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нструкция" sheetId="1" r:id="rId4"/>
    <sheet state="visible" name="1А" sheetId="2" r:id="rId5"/>
    <sheet state="visible" name="1Б" sheetId="3" r:id="rId6"/>
    <sheet state="visible" name="2А " sheetId="4" r:id="rId7"/>
    <sheet state="visible" name="2Б" sheetId="5" r:id="rId8"/>
    <sheet state="visible" name="3А" sheetId="6" r:id="rId9"/>
    <sheet state="visible" name="3Б" sheetId="7" r:id="rId10"/>
    <sheet state="visible" name="4А" sheetId="8" r:id="rId11"/>
    <sheet state="visible" name="4Б" sheetId="9" r:id="rId12"/>
    <sheet state="visible" name="5А" sheetId="10" r:id="rId13"/>
    <sheet state="visible" name="5Б" sheetId="11" r:id="rId14"/>
    <sheet state="visible" name="6А" sheetId="12" r:id="rId15"/>
    <sheet state="visible" name="6Б" sheetId="13" r:id="rId16"/>
    <sheet state="visible" name="6В" sheetId="14" r:id="rId17"/>
    <sheet state="visible" name="7А" sheetId="15" r:id="rId18"/>
    <sheet state="visible" name="7Б" sheetId="16" r:id="rId19"/>
    <sheet state="visible" name="8А" sheetId="17" r:id="rId20"/>
    <sheet state="visible" name="8Б" sheetId="18" r:id="rId21"/>
    <sheet state="visible" name="9" sheetId="19" r:id="rId22"/>
    <sheet state="visible" name="10" sheetId="20" r:id="rId23"/>
    <sheet state="visible" name="11" sheetId="21" r:id="rId24"/>
  </sheets>
  <definedNames/>
  <calcPr/>
</workbook>
</file>

<file path=xl/sharedStrings.xml><?xml version="1.0" encoding="utf-8"?>
<sst xmlns="http://schemas.openxmlformats.org/spreadsheetml/2006/main" count="428" uniqueCount="188">
  <si>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</si>
  <si>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Предмет</t>
  </si>
  <si>
    <t>Задание на 22.05.2020</t>
  </si>
  <si>
    <t>Ссылка на справочные материалы</t>
  </si>
  <si>
    <t>Сроки выполнения работы</t>
  </si>
  <si>
    <t>Контакты учителя                             (куда пересылается работа)</t>
  </si>
  <si>
    <t>Чтение</t>
  </si>
  <si>
    <t>стр.78 упр.5,6</t>
  </si>
  <si>
    <t xml:space="preserve">89882554643 ватсап </t>
  </si>
  <si>
    <t>Русский язык</t>
  </si>
  <si>
    <t>стр.125 упр.7(у.), 8(списать текст)</t>
  </si>
  <si>
    <t>89882554643 ватсап</t>
  </si>
  <si>
    <t>Окружающий мир</t>
  </si>
  <si>
    <t>стр. 79-83</t>
  </si>
  <si>
    <t>музыка</t>
  </si>
  <si>
    <t xml:space="preserve">песня Детство повторить </t>
  </si>
  <si>
    <t xml:space="preserve">«Как обозначить буквой безударный гласный слог»	С.67-68 упр.9,11; правила!
Словарь: петух.
</t>
  </si>
  <si>
    <t>Эл.почта: 21.tanya.21@mail.ru или по номеру телефона вацап</t>
  </si>
  <si>
    <t xml:space="preserve">Литературное чтение </t>
  </si>
  <si>
    <t>«Из старинных книг»	С.74-75</t>
  </si>
  <si>
    <t xml:space="preserve">«Зачем строят самолеты»
«Почему в автомобиле и поезде нужно соблюдать правила безопасности»	С.66-69
</t>
  </si>
  <si>
    <t>Физическая культура</t>
  </si>
  <si>
    <t>подвижные игры  и зарядка</t>
  </si>
  <si>
    <t>до 29.05.2020</t>
  </si>
  <si>
    <t>biruelenaleo@yandex.ru</t>
  </si>
  <si>
    <t>Уч.с.135 (повторить словарные слова)</t>
  </si>
  <si>
    <t xml:space="preserve"> Эл. почта :BigaevaLarisa@yandex.ru или по номеру телефона в ватсап</t>
  </si>
  <si>
    <t>Литературное чтение</t>
  </si>
  <si>
    <t>Уч.с197-199 (читать)</t>
  </si>
  <si>
    <t>Эл. почта :BigaevaLarisa@yandex.ru или по номеру телефона в ватсап</t>
  </si>
  <si>
    <t>Математика</t>
  </si>
  <si>
    <t>Т.с.71,72</t>
  </si>
  <si>
    <t>зарядка и подвижные игры</t>
  </si>
  <si>
    <t>учебник страница200-204,читать и пересказывать.</t>
  </si>
  <si>
    <t>до 25.05.20</t>
  </si>
  <si>
    <t>эл почта mai.tertyachnaya@yandex.ru</t>
  </si>
  <si>
    <t>русский язык</t>
  </si>
  <si>
    <t>учебник  страница118 упражнение 198</t>
  </si>
  <si>
    <t>Физкультура</t>
  </si>
  <si>
    <t>эл.почта biruelenaleo@yandex.ru</t>
  </si>
  <si>
    <t>учебник страница 99 №33,страница 103 №2(запиши выражение),№4 реши уравнения</t>
  </si>
  <si>
    <t>до 26.05.20</t>
  </si>
  <si>
    <t>окружающий мир</t>
  </si>
  <si>
    <t>учебник страница 102-107 читать и пересказывать</t>
  </si>
  <si>
    <t>Посмотреть мультфильм "Бобик в гостях у Барбоса"</t>
  </si>
  <si>
    <t>https://youtu.be/9dhjWSFMrW4</t>
  </si>
  <si>
    <t>raisa.trotsenko.68@mail.ru, по тел.WhatsApp</t>
  </si>
  <si>
    <t xml:space="preserve"> в учебн. стр. 154-170, в тетр.стр.96- Проверь себя</t>
  </si>
  <si>
    <t>Изобразительное искусство</t>
  </si>
  <si>
    <t>Повторить материал на странице 112 "Музеи искусства"</t>
  </si>
  <si>
    <t>svet.lana.73@list.ru, ватсап 89281486829</t>
  </si>
  <si>
    <t>Литературное чтение на родном(русском)языке</t>
  </si>
  <si>
    <t>Прочитать в учебнике рассказ Пивоварова И.М. «Поздравление и привет» стр. 305-306</t>
  </si>
  <si>
    <t>avdeeva-86@list.ru</t>
  </si>
  <si>
    <t>Музыка</t>
  </si>
  <si>
    <t>Если с другом вышел в путь</t>
  </si>
  <si>
    <t>Карточки-задания на портале"Учи.ру"</t>
  </si>
  <si>
    <t>svet.lana.73@list.ru, ватсап 89281586829</t>
  </si>
  <si>
    <t>Родной (руссский )язык</t>
  </si>
  <si>
    <t>Проект " Детский фольклор"</t>
  </si>
  <si>
    <t>Учебный фильм</t>
  </si>
  <si>
    <t>эл. почта  vasilieva_irina78@mail.ru  или по номеру телефона WhatsApp</t>
  </si>
  <si>
    <t>ОРКСЭ</t>
  </si>
  <si>
    <t>стр. 142 - 144 читать</t>
  </si>
  <si>
    <t>эл. почта vasilieva_irina78@mail.ru или по номеру телефона   WhatsApp</t>
  </si>
  <si>
    <t>зл.почта biruelenaleo@yandex.ru тел 89281437195</t>
  </si>
  <si>
    <t>Повторить материал на странице 126 "Европейские города Средневековья"</t>
  </si>
  <si>
    <t xml:space="preserve">Изобразительное
 искусство
</t>
  </si>
  <si>
    <t xml:space="preserve">Литературное чтение
 на родном
 (русском) языке
</t>
  </si>
  <si>
    <t>упр.377 задание№2,4</t>
  </si>
  <si>
    <t>группа в ВК</t>
  </si>
  <si>
    <t>Английский язык</t>
  </si>
  <si>
    <t>упр.6,7 стр.126 (письменно)</t>
  </si>
  <si>
    <t>interesting1820@mail.ru</t>
  </si>
  <si>
    <t>Литература</t>
  </si>
  <si>
    <t>стр.227-232 прочитать, письменно ответить на вопрос №2</t>
  </si>
  <si>
    <t>до 26.05</t>
  </si>
  <si>
    <t>География</t>
  </si>
  <si>
    <t>Параграф 19. Задание 1 на стр. 64. Выпоняем письменно в рабочей тетради.</t>
  </si>
  <si>
    <t>Учебник. Географический атлас (политическая карта мира).</t>
  </si>
  <si>
    <t xml:space="preserve">GorelovaOlga1969@yandex.ru.  </t>
  </si>
  <si>
    <t>ИЗО</t>
  </si>
  <si>
    <t>Промежуточная аттестация. Доклад на тему "Жёстово - декоративно - прикладное искусство Руси". Прислать на мою почту, желательно в печатном виде. Указывайте ваши фамилию, имя и класс с литерой.</t>
  </si>
  <si>
    <t>Доделать то же задание</t>
  </si>
  <si>
    <t>yelena.vysochin@bk.ru  чат на Яндекс.Учебник</t>
  </si>
  <si>
    <t xml:space="preserve">Русский язык </t>
  </si>
  <si>
    <t>Выполнение заданий в ЯКласс</t>
  </si>
  <si>
    <t>Проектная  работа "Литература и мой край"</t>
  </si>
  <si>
    <t>Технология</t>
  </si>
  <si>
    <t>Презентация Проектная документация изделия</t>
  </si>
  <si>
    <t>Допускается в рабочей тетради</t>
  </si>
  <si>
    <t>до29.05.20</t>
  </si>
  <si>
    <t>MMS Whatsapp9896296091 S.shklyarenko@rambler.ru</t>
  </si>
  <si>
    <t>Обществознание</t>
  </si>
  <si>
    <t>Тест по ссылке</t>
  </si>
  <si>
    <t>https://onlinetestpad.com/ru/test/371208-nravstvennye-osnovy-zhizni-6-klass</t>
  </si>
  <si>
    <t>adobrinskij6@gmail.com</t>
  </si>
  <si>
    <t>Правило стр.120-121; упр.9 стр. 121; упр.4 стр.124</t>
  </si>
  <si>
    <t>irina.firsanowa@yandex.ru</t>
  </si>
  <si>
    <t>Повторение:п.11-18, Задание№3 стр.317-318</t>
  </si>
  <si>
    <t>История</t>
  </si>
  <si>
    <t>Московское княжество в первой половие XV века. Пар. 24, тест по ссылке</t>
  </si>
  <si>
    <t>https://onlinetestpad.com/ru/testview/332427-moskovskoe-knyazhestvo-v-pervoj-polovine-xv-veka-i-raspad-zolotoj-ordy</t>
  </si>
  <si>
    <t>https://www.yaklass.ru/</t>
  </si>
  <si>
    <t>упр. 605 (3А, 3Б, 4)</t>
  </si>
  <si>
    <t>Короленко "Дети подземелья"</t>
  </si>
  <si>
    <t>Вконтакте</t>
  </si>
  <si>
    <t>Биология</t>
  </si>
  <si>
    <t>Тестовая работа</t>
  </si>
  <si>
    <t>https://vk.com/doc446906495_550292994?hash=53e816973194d96035&amp;dl=dd9f39b64d29c00976</t>
  </si>
  <si>
    <t>Итоговая контрольная работа</t>
  </si>
  <si>
    <t>вконтакте</t>
  </si>
  <si>
    <t>dobrinskij89@mail.ru</t>
  </si>
  <si>
    <t>группа ВК</t>
  </si>
  <si>
    <t>Московское княжество в первой половине XV в. Пар. 24 тест по ссылке</t>
  </si>
  <si>
    <t>Правило стр.120-121; Упр.9 стр. 121; упр. 4 стр. 124</t>
  </si>
  <si>
    <t>Технология индустриальная</t>
  </si>
  <si>
    <t>Содержание пояснительной записки к изделию можно в раб.тетради</t>
  </si>
  <si>
    <t>Водопьянов Ковтун зачет</t>
  </si>
  <si>
    <t>до25.05.20</t>
  </si>
  <si>
    <t>MMS whatsapp 9896296091 S.shklyarenko@rambler.ru</t>
  </si>
  <si>
    <t xml:space="preserve">стр.261-277 прочитать, письменные ответы на вопросы №1-4 стр.277 </t>
  </si>
  <si>
    <t>до 25.05</t>
  </si>
  <si>
    <t>Тестовая работа.</t>
  </si>
  <si>
    <t>https://vk.com/doc446906495_550999779?hash=91ffa27a40b3557c98&amp;dl=2f3c8d269bf46b008d</t>
  </si>
  <si>
    <t>Посмотрите по выбору фильмы
"Сестренка","Сто шагов",
"Солдатик"</t>
  </si>
  <si>
    <t>ОДНКНР</t>
  </si>
  <si>
    <t>Итоговый проект "Выдающие ученые и деятели культуры России"Проект обязательно писать по плану..1. Введение (актуальность темы, цели) 2. Основная часть. 3. Заключение.</t>
  </si>
  <si>
    <t>интернет ресурсы</t>
  </si>
  <si>
    <t xml:space="preserve">до 26 мая </t>
  </si>
  <si>
    <t>natalja.gorowenko@yandex.ru</t>
  </si>
  <si>
    <t>Правило стр.110-111; упр. 2 (А,В) стр.111; упр.3 стр.111; упр.6 стр.112</t>
  </si>
  <si>
    <t>Проектная работа по выбранному вами изделию</t>
  </si>
  <si>
    <t>2905.20</t>
  </si>
  <si>
    <t>стр.261-277 прочитать, письменные ответы на вопросы №1-4 стр.277</t>
  </si>
  <si>
    <t>Посмотрите по выбору фильмы
"Сестренка","Солдатик","Сто шагов"</t>
  </si>
  <si>
    <t>Физика</t>
  </si>
  <si>
    <t>пройти тест (фото результата прислать на почту)</t>
  </si>
  <si>
    <t>https://onlinetestpad.com/ru/testview/386811-vpr-2020-po-fizike-dlya-7-klassa</t>
  </si>
  <si>
    <t>до 17.00 22.05.2020</t>
  </si>
  <si>
    <t>karaya07051977@mail.ru</t>
  </si>
  <si>
    <t>Правило стр.110-111; упр.2(А,В) стр.111;  упр. 3 стр.111; упр.6 стр.112</t>
  </si>
  <si>
    <t xml:space="preserve">interesting1820@mail.ru  -  Шевырева О.А.            irina.firsanowa@yandex.ru - Фирсанова И.А.         </t>
  </si>
  <si>
    <t>Проект выбранного Вами изделия</t>
  </si>
  <si>
    <t>Островский Танасюк Шапавалов зачет</t>
  </si>
  <si>
    <t>S.shklyarenko@ramblr/ru</t>
  </si>
  <si>
    <t>задание тоже</t>
  </si>
  <si>
    <t>упр.7 стр.96-97 (прочитать и составить 10 вопросов к тексту)</t>
  </si>
  <si>
    <t>interesting1820@mail.ru - Шевырева О.А.            irina.firsanowa@yandex.ru - Фирсанова И.А.</t>
  </si>
  <si>
    <t xml:space="preserve">Посмотрите по выбору фильмы
"Сестренка","Солдатик","Сто шагов"
</t>
  </si>
  <si>
    <t>Прочитать рассказ А.Чехова "Лошадиная фамилия". Выполнить задания после текста</t>
  </si>
  <si>
    <t>группа вконтакте</t>
  </si>
  <si>
    <t>Диагностика склонностей и качеств личности</t>
  </si>
  <si>
    <t>Лазукин зачет</t>
  </si>
  <si>
    <t>S.shklyarenko@rambler.ru</t>
  </si>
  <si>
    <t xml:space="preserve">русский язык </t>
  </si>
  <si>
    <t>у.334</t>
  </si>
  <si>
    <t>Информатика</t>
  </si>
  <si>
    <t>Повторить параграфы 1.1-1.3. Ответить устно на вопросы стр.41.</t>
  </si>
  <si>
    <t>nastyazaoch@yandex.ru</t>
  </si>
  <si>
    <t>эл.почта biruelenaleo@yandex.ru тел 89281437195</t>
  </si>
  <si>
    <t>https://onlinetestpad.com/ru/testview/400296-test-po-fizike-stroenie-i-evolyuciya-vselennoj-9-klass</t>
  </si>
  <si>
    <t xml:space="preserve">П. 21 Социальные права. д/з Вопросы 1, 3, 4, 5, 6, </t>
  </si>
  <si>
    <t>интернет урок "Социальные права" учебник с. 167-173</t>
  </si>
  <si>
    <t>до 26 мая</t>
  </si>
  <si>
    <t>https://vk.com/doc446906495_550999615?hash=e70a60ddd553656fc4&amp;dl=3cff82b866960cdcd1</t>
  </si>
  <si>
    <t>22.95</t>
  </si>
  <si>
    <t>Личные сообщения ВК</t>
  </si>
  <si>
    <t xml:space="preserve">Читать "А зори здесь тихие..." Б.Васильева </t>
  </si>
  <si>
    <t>группа вонтакте</t>
  </si>
  <si>
    <t>https://onlinetestpad.com/ru/testview/136061-formuly-dinamika-statika-zakony-sokhraneniya</t>
  </si>
  <si>
    <t>Правило стр.197,199,200;  Упр.3 стр.197; упр.4,5 стр.197-199</t>
  </si>
  <si>
    <t xml:space="preserve">                 interesting1820@mail.ru</t>
  </si>
  <si>
    <t>Алгебра</t>
  </si>
  <si>
    <t>Учебник 50.12</t>
  </si>
  <si>
    <t>До 25.05</t>
  </si>
  <si>
    <t>e.vysochin @yandex.ru</t>
  </si>
  <si>
    <t>Изучить темы
Предпосылки правомерного поведения</t>
  </si>
  <si>
    <t>https://www.youtube.com/watch?v=eNqTIPtf8lE&amp;feature=emb_logo</t>
  </si>
  <si>
    <t>margo.school61@mail.ru</t>
  </si>
  <si>
    <t>Правовая культура</t>
  </si>
  <si>
    <t xml:space="preserve">Повторение </t>
  </si>
  <si>
    <r>
      <rPr>
        <rFont val="Arial"/>
        <color rgb="FF000000"/>
        <sz val="10.0"/>
      </rPr>
      <t xml:space="preserve">dobrinskij89@mail.ru или </t>
    </r>
    <r>
      <rPr>
        <rFont val="Arial"/>
        <color rgb="FF000000"/>
        <sz val="10.0"/>
      </rPr>
      <t>adobrinskij6@gmail.com</t>
    </r>
  </si>
  <si>
    <t>повторение</t>
  </si>
  <si>
    <r>
      <rPr>
        <rFont val="Arial"/>
        <color rgb="FF000000"/>
        <sz val="10.0"/>
      </rPr>
      <t xml:space="preserve">https://www.yaklass.ru/ или </t>
    </r>
    <r>
      <rPr>
        <rFont val="Arial"/>
        <color rgb="FF000000"/>
        <sz val="10.0"/>
      </rPr>
      <t>adobrinskij6@gmail.com</t>
    </r>
  </si>
  <si>
    <t>стр.292 (темы проектов) - один любой на выбор</t>
  </si>
  <si>
    <t>Геометрия (2ч)</t>
  </si>
  <si>
    <t>Фоксфорд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</si>
</sst>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dd\,mm\,yyyy"/>
    <numFmt numFmtId="165" formatCode="dd.mm"/>
    <numFmt numFmtId="166" formatCode="dd\.mm"/>
    <numFmt numFmtId="167" formatCode="dd\.mm\.yy"/>
    <numFmt numFmtId="168" formatCode="dd.mm.yyyy"/>
    <numFmt numFmtId="169" formatCode="dd.mm.yy"/>
    <numFmt numFmtId="170" formatCode="dd\.mm\.yyyy"/>
    <numFmt numFmtId="171" formatCode="d mmmm"/>
  </numFmts>
  <fonts count="53">
    <font>
      <sz val="10.0"/>
      <color rgb="FF000000"/>
      <name val="Arial"/>
    </font>
    <font>
      <b/>
      <sz val="18.0"/>
      <color theme="1"/>
      <name val="Arial"/>
    </font>
    <font>
      <b/>
      <sz val="14.0"/>
      <color theme="1"/>
      <name val="Arial"/>
    </font>
    <font>
      <b/>
      <sz val="14.0"/>
      <color rgb="FF000000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2.0"/>
      <color rgb="FF000000"/>
      <name val="Arial"/>
    </font>
    <font>
      <sz val="11.0"/>
      <name val="Arial"/>
    </font>
    <font>
      <sz val="12.0"/>
      <color rgb="FF000000"/>
      <name val="Arial"/>
    </font>
    <font>
      <sz val="11.0"/>
      <color rgb="FF000000"/>
      <name val="Arial"/>
    </font>
    <font>
      <color theme="1"/>
      <name val="Arial"/>
    </font>
    <font>
      <sz val="11.0"/>
      <color theme="1"/>
      <name val="Roboto"/>
    </font>
    <font>
      <sz val="9.0"/>
      <color theme="1"/>
      <name val="Roboto"/>
    </font>
    <font>
      <color rgb="FF000000"/>
      <name val="Roboto"/>
    </font>
    <font>
      <sz val="10.0"/>
      <color rgb="FF000000"/>
      <name val="Roboto"/>
    </font>
    <font>
      <b/>
      <sz val="12.0"/>
    </font>
    <font/>
    <font>
      <u/>
      <sz val="10.0"/>
      <color rgb="FF1155CC"/>
      <name val="Arial"/>
    </font>
    <font>
      <color rgb="FF000000"/>
      <name val="Arial"/>
    </font>
    <font>
      <sz val="12.0"/>
      <color rgb="FF000000"/>
      <name val="Times New Roman"/>
    </font>
    <font>
      <sz val="12.0"/>
      <color theme="1"/>
      <name val="Times New Roman"/>
    </font>
    <font>
      <u/>
      <sz val="12.0"/>
      <color rgb="FF1155CC"/>
      <name val="Times New Roman"/>
    </font>
    <font>
      <sz val="12.0"/>
      <color rgb="FF1155CC"/>
      <name val="Times New Roman"/>
    </font>
    <font>
      <u/>
      <sz val="12.0"/>
      <color rgb="FF1155CC"/>
      <name val="Times New Roman"/>
    </font>
    <font>
      <u/>
      <color rgb="FF1155CC"/>
    </font>
    <font>
      <sz val="10.0"/>
      <color rgb="FF1155CC"/>
      <name val="Arial"/>
    </font>
    <font>
      <b/>
      <sz val="12.0"/>
      <color theme="1"/>
      <name val="Times New Roman"/>
    </font>
    <font>
      <b/>
      <sz val="12.0"/>
      <color rgb="FF000000"/>
      <name val="Times New Roman"/>
    </font>
    <font>
      <u/>
      <sz val="10.0"/>
      <color rgb="FF1155CC"/>
      <name val="Arial"/>
    </font>
    <font>
      <u/>
      <sz val="10.0"/>
      <color rgb="FF0000FF"/>
      <name val="Arial"/>
    </font>
    <font>
      <sz val="14.0"/>
      <color theme="1"/>
      <name val="Arial"/>
    </font>
    <font>
      <u/>
      <sz val="12.0"/>
      <color theme="1"/>
      <name val="Times New Roman"/>
    </font>
    <font>
      <u/>
      <sz val="12.0"/>
      <color theme="1"/>
      <name val="Times New Roman"/>
    </font>
    <font>
      <sz val="10.0"/>
      <name val="Arial"/>
    </font>
    <font>
      <u/>
      <sz val="12.0"/>
      <color rgb="FF000000"/>
      <name val="Times New Roman"/>
    </font>
    <font>
      <sz val="11.0"/>
      <color rgb="FF000000"/>
      <name val="Calibri"/>
    </font>
    <font>
      <sz val="12.0"/>
      <color theme="1"/>
      <name val="Arial"/>
    </font>
    <font>
      <sz val="12.0"/>
      <name val="Arial"/>
    </font>
    <font>
      <u/>
      <color rgb="FF0000FF"/>
      <name val="Arial"/>
    </font>
    <font>
      <u/>
      <sz val="12.0"/>
      <color rgb="FF0000FF"/>
      <name val="Arial"/>
    </font>
    <font>
      <sz val="12.0"/>
      <name val="Thread-000008b8-Id-0000008c"/>
    </font>
    <font>
      <sz val="12.0"/>
    </font>
    <font>
      <u/>
      <sz val="12.0"/>
      <color rgb="FF0000FF"/>
      <name val="Times New Roman"/>
    </font>
    <font>
      <sz val="12.0"/>
      <color rgb="FF000000"/>
      <name val="Calibri"/>
    </font>
    <font>
      <sz val="11.0"/>
      <color theme="1"/>
      <name val="Arial"/>
    </font>
    <font>
      <sz val="14.0"/>
      <color rgb="FF000000"/>
      <name val="Arial"/>
    </font>
    <font>
      <u/>
      <color rgb="FF0000FF"/>
    </font>
    <font>
      <u/>
      <sz val="10.0"/>
      <color rgb="FF1155CC"/>
      <name val="Arial"/>
    </font>
    <font>
      <u/>
      <sz val="14.0"/>
      <color rgb="FF0000FF"/>
      <name val="Arial"/>
    </font>
    <font>
      <sz val="9.0"/>
      <color theme="1"/>
      <name val="Arial"/>
    </font>
    <font>
      <sz val="9.0"/>
      <name val="Arial"/>
    </font>
    <font>
      <sz val="14.0"/>
      <name val="Arial"/>
    </font>
    <font>
      <name val="Arial"/>
    </font>
  </fonts>
  <fills count="15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EDF0F5"/>
        <bgColor rgb="FFEDF0F5"/>
      </patternFill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</border>
    <border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1" fillId="2" fontId="2" numFmtId="0" xfId="0" applyAlignment="1" applyBorder="1" applyFill="1" applyFont="1">
      <alignment vertical="center"/>
    </xf>
    <xf borderId="1" fillId="2" fontId="3" numFmtId="0" xfId="0" applyAlignment="1" applyBorder="1" applyFont="1">
      <alignment readingOrder="0" vertical="center"/>
    </xf>
    <xf borderId="1" fillId="2" fontId="3" numFmtId="0" xfId="0" applyAlignment="1" applyBorder="1" applyFont="1">
      <alignment vertical="center"/>
    </xf>
    <xf borderId="2" fillId="2" fontId="2" numFmtId="0" xfId="0" applyAlignment="1" applyBorder="1" applyFont="1">
      <alignment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1" fillId="0" fontId="5" numFmtId="164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165" xfId="0" applyAlignment="1" applyBorder="1" applyFont="1" applyNumberFormat="1">
      <alignment horizontal="center" readingOrder="0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3" fontId="3" numFmtId="0" xfId="0" applyAlignment="1" applyBorder="1" applyFont="1">
      <alignment readingOrder="0" shrinkToFit="0" vertical="center" wrapText="1"/>
    </xf>
    <xf borderId="1" fillId="3" fontId="3" numFmtId="0" xfId="0" applyAlignment="1" applyBorder="1" applyFont="1">
      <alignment shrinkToFit="0" vertical="center" wrapText="1"/>
    </xf>
    <xf borderId="1" fillId="3" fontId="6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horizontal="left" readingOrder="0" shrinkToFit="0" vertical="top" wrapText="1"/>
    </xf>
    <xf borderId="1" fillId="0" fontId="0" numFmtId="165" xfId="0" applyAlignment="1" applyBorder="1" applyFont="1" applyNumberFormat="1">
      <alignment horizontal="center" readingOrder="0" shrinkToFit="0" vertical="center" wrapText="1"/>
    </xf>
    <xf borderId="1" fillId="0" fontId="8" numFmtId="0" xfId="0" applyAlignment="1" applyBorder="1" applyFont="1">
      <alignment readingOrder="0" shrinkToFit="0" vertical="top" wrapText="1"/>
    </xf>
    <xf borderId="1" fillId="4" fontId="0" numFmtId="0" xfId="0" applyAlignment="1" applyBorder="1" applyFill="1" applyFont="1">
      <alignment horizontal="center" shrinkToFit="0" vertical="center" wrapText="1"/>
    </xf>
    <xf borderId="1" fillId="3" fontId="4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readingOrder="0" shrinkToFit="0" vertical="top" wrapText="1"/>
    </xf>
    <xf borderId="1" fillId="0" fontId="0" numFmtId="166" xfId="0" applyAlignment="1" applyBorder="1" applyFont="1" applyNumberFormat="1">
      <alignment horizontal="center" readingOrder="0" shrinkToFit="0" vertical="center" wrapText="1"/>
    </xf>
    <xf borderId="1" fillId="3" fontId="4" numFmtId="0" xfId="0" applyAlignment="1" applyBorder="1" applyFont="1">
      <alignment shrinkToFit="0" wrapText="1"/>
    </xf>
    <xf borderId="1" fillId="0" fontId="10" numFmtId="0" xfId="0" applyAlignment="1" applyBorder="1" applyFont="1">
      <alignment readingOrder="0" shrinkToFit="0" wrapText="1"/>
    </xf>
    <xf borderId="1" fillId="0" fontId="10" numFmtId="0" xfId="0" applyAlignment="1" applyBorder="1" applyFont="1">
      <alignment shrinkToFit="0" wrapText="1"/>
    </xf>
    <xf borderId="1" fillId="0" fontId="10" numFmtId="0" xfId="0" applyAlignment="1" applyBorder="1" applyFont="1">
      <alignment horizontal="center" shrinkToFit="0" wrapText="1"/>
    </xf>
    <xf borderId="1" fillId="3" fontId="2" numFmtId="0" xfId="0" applyAlignment="1" applyBorder="1" applyFont="1">
      <alignment vertical="center"/>
    </xf>
    <xf borderId="1" fillId="3" fontId="3" numFmtId="0" xfId="0" applyAlignment="1" applyBorder="1" applyFont="1">
      <alignment readingOrder="0" vertical="center"/>
    </xf>
    <xf borderId="1" fillId="3" fontId="3" numFmtId="0" xfId="0" applyAlignment="1" applyBorder="1" applyFont="1">
      <alignment vertical="center"/>
    </xf>
    <xf borderId="2" fillId="3" fontId="2" numFmtId="0" xfId="0" applyAlignment="1" applyBorder="1" applyFont="1">
      <alignment shrinkToFit="0" vertical="center" wrapText="1"/>
    </xf>
    <xf borderId="1" fillId="3" fontId="4" numFmtId="0" xfId="0" applyBorder="1" applyFont="1"/>
    <xf borderId="1" fillId="0" fontId="0" numFmtId="0" xfId="0" applyAlignment="1" applyBorder="1" applyFont="1">
      <alignment horizontal="center" readingOrder="0" shrinkToFit="0" vertical="center" wrapText="1"/>
    </xf>
    <xf borderId="1" fillId="5" fontId="11" numFmtId="0" xfId="0" applyAlignment="1" applyBorder="1" applyFill="1" applyFont="1">
      <alignment horizontal="center" vertical="center"/>
    </xf>
    <xf borderId="1" fillId="0" fontId="9" numFmtId="167" xfId="0" applyAlignment="1" applyBorder="1" applyFont="1" applyNumberFormat="1">
      <alignment horizontal="center" readingOrder="0" vertical="center"/>
    </xf>
    <xf borderId="1" fillId="5" fontId="12" numFmtId="0" xfId="0" applyAlignment="1" applyBorder="1" applyFont="1">
      <alignment horizontal="center" vertical="center"/>
    </xf>
    <xf borderId="0" fillId="4" fontId="13" numFmtId="167" xfId="0" applyAlignment="1" applyFont="1" applyNumberFormat="1">
      <alignment horizontal="center" readingOrder="0"/>
    </xf>
    <xf borderId="1" fillId="4" fontId="1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vertical="center"/>
    </xf>
    <xf borderId="1" fillId="4" fontId="13" numFmtId="167" xfId="0" applyAlignment="1" applyBorder="1" applyFont="1" applyNumberFormat="1">
      <alignment horizontal="center" readingOrder="0"/>
    </xf>
    <xf borderId="1" fillId="0" fontId="15" numFmtId="0" xfId="0" applyAlignment="1" applyBorder="1" applyFont="1">
      <alignment readingOrder="0" shrinkToFit="0" wrapText="1"/>
    </xf>
    <xf borderId="1" fillId="0" fontId="16" numFmtId="0" xfId="0" applyAlignment="1" applyBorder="1" applyFont="1">
      <alignment readingOrder="0"/>
    </xf>
    <xf borderId="1" fillId="0" fontId="10" numFmtId="0" xfId="0" applyBorder="1" applyFont="1"/>
    <xf borderId="1" fillId="6" fontId="2" numFmtId="0" xfId="0" applyAlignment="1" applyBorder="1" applyFill="1" applyFont="1">
      <alignment vertical="center"/>
    </xf>
    <xf borderId="1" fillId="6" fontId="3" numFmtId="0" xfId="0" applyAlignment="1" applyBorder="1" applyFont="1">
      <alignment readingOrder="0" vertical="center"/>
    </xf>
    <xf borderId="1" fillId="6" fontId="3" numFmtId="0" xfId="0" applyAlignment="1" applyBorder="1" applyFont="1">
      <alignment vertical="center"/>
    </xf>
    <xf borderId="2" fillId="6" fontId="2" numFmtId="0" xfId="0" applyAlignment="1" applyBorder="1" applyFont="1">
      <alignment shrinkToFit="0" vertical="center" wrapText="1"/>
    </xf>
    <xf borderId="1" fillId="7" fontId="4" numFmtId="0" xfId="0" applyAlignment="1" applyBorder="1" applyFill="1" applyFont="1">
      <alignment horizontal="center" vertical="center"/>
    </xf>
    <xf borderId="1" fillId="0" fontId="0" numFmtId="0" xfId="0" applyAlignment="1" applyBorder="1" applyFont="1">
      <alignment horizontal="center" readingOrder="0" vertical="center"/>
    </xf>
    <xf borderId="1" fillId="0" fontId="0" numFmtId="0" xfId="0" applyAlignment="1" applyBorder="1" applyFont="1">
      <alignment horizontal="center" vertical="center"/>
    </xf>
    <xf borderId="1" fillId="7" fontId="6" numFmtId="0" xfId="0" applyAlignment="1" applyBorder="1" applyFont="1">
      <alignment readingOrder="0"/>
    </xf>
    <xf borderId="1" fillId="0" fontId="16" numFmtId="0" xfId="0" applyAlignment="1" applyBorder="1" applyFont="1">
      <alignment readingOrder="0" shrinkToFit="0" wrapText="1"/>
    </xf>
    <xf borderId="1" fillId="0" fontId="17" numFmtId="0" xfId="0" applyAlignment="1" applyBorder="1" applyFont="1">
      <alignment horizontal="center" readingOrder="0" shrinkToFit="0" vertical="center" wrapText="1"/>
    </xf>
    <xf borderId="0" fillId="4" fontId="18" numFmtId="168" xfId="0" applyAlignment="1" applyFont="1" applyNumberFormat="1">
      <alignment horizontal="center" readingOrder="0"/>
    </xf>
    <xf borderId="1" fillId="4" fontId="18" numFmtId="169" xfId="0" applyAlignment="1" applyBorder="1" applyFont="1" applyNumberFormat="1">
      <alignment horizontal="center" readingOrder="0"/>
    </xf>
    <xf borderId="1" fillId="4" fontId="0" numFmtId="0" xfId="0" applyAlignment="1" applyBorder="1" applyFont="1">
      <alignment horizontal="center"/>
    </xf>
    <xf borderId="1" fillId="0" fontId="0" numFmtId="169" xfId="0" applyAlignment="1" applyBorder="1" applyFont="1" applyNumberFormat="1">
      <alignment horizontal="center" readingOrder="0" shrinkToFit="0" vertical="center" wrapText="1"/>
    </xf>
    <xf borderId="1" fillId="2" fontId="2" numFmtId="0" xfId="0" applyBorder="1" applyFont="1"/>
    <xf borderId="1" fillId="2" fontId="3" numFmtId="0" xfId="0" applyAlignment="1" applyBorder="1" applyFont="1">
      <alignment readingOrder="0"/>
    </xf>
    <xf borderId="3" fillId="2" fontId="6" numFmtId="0" xfId="0" applyAlignment="1" applyBorder="1" applyFont="1">
      <alignment horizontal="left" shrinkToFit="0" vertical="center" wrapText="1"/>
    </xf>
    <xf borderId="3" fillId="0" fontId="19" numFmtId="0" xfId="0" applyAlignment="1" applyBorder="1" applyFont="1">
      <alignment readingOrder="0" shrinkToFit="0" vertical="top" wrapText="1"/>
    </xf>
    <xf borderId="3" fillId="0" fontId="20" numFmtId="0" xfId="0" applyAlignment="1" applyBorder="1" applyFont="1">
      <alignment horizontal="center" vertical="center"/>
    </xf>
    <xf borderId="3" fillId="0" fontId="19" numFmtId="166" xfId="0" applyAlignment="1" applyBorder="1" applyFont="1" applyNumberFormat="1">
      <alignment horizontal="center" readingOrder="0" vertical="center"/>
    </xf>
    <xf borderId="4" fillId="0" fontId="16" numFmtId="0" xfId="0" applyBorder="1" applyFont="1"/>
    <xf borderId="1" fillId="2" fontId="6" numFmtId="0" xfId="0" applyAlignment="1" applyBorder="1" applyFont="1">
      <alignment vertical="center"/>
    </xf>
    <xf borderId="1" fillId="0" fontId="21" numFmtId="0" xfId="0" applyAlignment="1" applyBorder="1" applyFont="1">
      <alignment readingOrder="0" shrinkToFit="0" vertical="top" wrapText="1"/>
    </xf>
    <xf borderId="1" fillId="0" fontId="22" numFmtId="0" xfId="0" applyAlignment="1" applyBorder="1" applyFont="1">
      <alignment horizontal="center" vertical="center"/>
    </xf>
    <xf borderId="1" fillId="0" fontId="19" numFmtId="170" xfId="0" applyAlignment="1" applyBorder="1" applyFont="1" applyNumberFormat="1">
      <alignment horizontal="center" readingOrder="0" vertical="center"/>
    </xf>
    <xf borderId="1" fillId="0" fontId="20" numFmtId="0" xfId="0" applyAlignment="1" applyBorder="1" applyFont="1">
      <alignment horizontal="center" vertical="center"/>
    </xf>
    <xf borderId="0" fillId="0" fontId="23" numFmtId="0" xfId="0" applyAlignment="1" applyFont="1">
      <alignment readingOrder="0" vertical="center"/>
    </xf>
    <xf borderId="1" fillId="0" fontId="19" numFmtId="166" xfId="0" applyAlignment="1" applyBorder="1" applyFont="1" applyNumberFormat="1">
      <alignment horizontal="center" readingOrder="0" vertical="center"/>
    </xf>
    <xf borderId="1" fillId="0" fontId="19" numFmtId="0" xfId="0" applyAlignment="1" applyBorder="1" applyFont="1">
      <alignment horizontal="center" vertical="center"/>
    </xf>
    <xf borderId="1" fillId="2" fontId="6" numFmtId="0" xfId="0" applyAlignment="1" applyBorder="1" applyFont="1">
      <alignment shrinkToFit="0" vertical="center" wrapText="1"/>
    </xf>
    <xf borderId="1" fillId="0" fontId="19" numFmtId="0" xfId="0" applyAlignment="1" applyBorder="1" applyFont="1">
      <alignment readingOrder="0" shrinkToFit="0" vertical="center" wrapText="1"/>
    </xf>
    <xf borderId="1" fillId="0" fontId="20" numFmtId="0" xfId="0" applyAlignment="1" applyBorder="1" applyFont="1">
      <alignment horizontal="center" shrinkToFit="0" vertical="center" wrapText="1"/>
    </xf>
    <xf borderId="1" fillId="0" fontId="19" numFmtId="168" xfId="0" applyAlignment="1" applyBorder="1" applyFont="1" applyNumberFormat="1">
      <alignment horizontal="center" readingOrder="0" shrinkToFit="0" vertical="center" wrapText="1"/>
    </xf>
    <xf borderId="1" fillId="6" fontId="2" numFmtId="0" xfId="0" applyBorder="1" applyFont="1"/>
    <xf borderId="1" fillId="6" fontId="3" numFmtId="0" xfId="0" applyAlignment="1" applyBorder="1" applyFont="1">
      <alignment readingOrder="0"/>
    </xf>
    <xf borderId="1" fillId="8" fontId="3" numFmtId="0" xfId="0" applyAlignment="1" applyBorder="1" applyFill="1" applyFont="1">
      <alignment vertical="center"/>
    </xf>
    <xf borderId="2" fillId="8" fontId="2" numFmtId="0" xfId="0" applyAlignment="1" applyBorder="1" applyFont="1">
      <alignment shrinkToFit="0" vertical="center" wrapText="1"/>
    </xf>
    <xf borderId="1" fillId="8" fontId="6" numFmtId="0" xfId="0" applyAlignment="1" applyBorder="1" applyFont="1">
      <alignment horizontal="center" shrinkToFit="0" vertical="center" wrapText="1"/>
    </xf>
    <xf borderId="1" fillId="4" fontId="18" numFmtId="0" xfId="0" applyAlignment="1" applyBorder="1" applyFont="1">
      <alignment horizontal="center" readingOrder="0" shrinkToFit="0" vertical="center" wrapText="1"/>
    </xf>
    <xf borderId="1" fillId="0" fontId="24" numFmtId="0" xfId="0" applyAlignment="1" applyBorder="1" applyFont="1">
      <alignment horizontal="center" readingOrder="0" shrinkToFit="0" vertical="center" wrapText="1"/>
    </xf>
    <xf borderId="1" fillId="8" fontId="4" numFmtId="0" xfId="0" applyAlignment="1" applyBorder="1" applyFont="1">
      <alignment horizontal="center" vertical="center"/>
    </xf>
    <xf borderId="1" fillId="4" fontId="0" numFmtId="0" xfId="0" applyAlignment="1" applyBorder="1" applyFont="1">
      <alignment horizontal="center" readingOrder="0" shrinkToFit="0" vertical="center" wrapText="1"/>
    </xf>
    <xf borderId="1" fillId="4" fontId="25" numFmtId="0" xfId="0" applyAlignment="1" applyBorder="1" applyFont="1">
      <alignment horizontal="center" shrinkToFit="0" vertical="center" wrapText="1"/>
    </xf>
    <xf borderId="1" fillId="4" fontId="19" numFmtId="0" xfId="0" applyAlignment="1" applyBorder="1" applyFont="1">
      <alignment horizontal="center" shrinkToFit="0" vertical="center" wrapText="1"/>
    </xf>
    <xf borderId="1" fillId="8" fontId="4" numFmtId="0" xfId="0" applyAlignment="1" applyBorder="1" applyFont="1">
      <alignment horizontal="center" shrinkToFit="0" vertical="center" wrapText="1"/>
    </xf>
    <xf borderId="1" fillId="0" fontId="19" numFmtId="0" xfId="0" applyAlignment="1" applyBorder="1" applyFont="1">
      <alignment horizontal="center" readingOrder="0" shrinkToFit="0" vertical="center" wrapText="1"/>
    </xf>
    <xf borderId="1" fillId="0" fontId="19" numFmtId="0" xfId="0" applyAlignment="1" applyBorder="1" applyFont="1">
      <alignment horizontal="center" readingOrder="0" vertical="center"/>
    </xf>
    <xf borderId="1" fillId="0" fontId="0" numFmtId="168" xfId="0" applyAlignment="1" applyBorder="1" applyFont="1" applyNumberFormat="1">
      <alignment horizontal="center" readingOrder="0" shrinkToFit="0" vertical="center" wrapText="1"/>
    </xf>
    <xf borderId="0" fillId="0" fontId="5" numFmtId="0" xfId="0" applyFont="1"/>
    <xf borderId="1" fillId="6" fontId="26" numFmtId="0" xfId="0" applyAlignment="1" applyBorder="1" applyFont="1">
      <alignment horizontal="center" vertical="center"/>
    </xf>
    <xf borderId="1" fillId="0" fontId="0" numFmtId="0" xfId="0" applyAlignment="1" applyBorder="1" applyFont="1">
      <alignment readingOrder="0" shrinkToFit="0" vertical="center" wrapText="1"/>
    </xf>
    <xf borderId="1" fillId="0" fontId="5" numFmtId="0" xfId="0" applyAlignment="1" applyBorder="1" applyFont="1">
      <alignment vertical="center"/>
    </xf>
    <xf borderId="1" fillId="6" fontId="27" numFmtId="0" xfId="0" applyAlignment="1" applyBorder="1" applyFont="1">
      <alignment horizontal="center" shrinkToFit="0" vertical="center" wrapText="1"/>
    </xf>
    <xf borderId="0" fillId="4" fontId="18" numFmtId="0" xfId="0" applyAlignment="1" applyFont="1">
      <alignment horizontal="center" readingOrder="0" shrinkToFit="0" vertical="center" wrapText="1"/>
    </xf>
    <xf borderId="1" fillId="0" fontId="28" numFmtId="0" xfId="0" applyAlignment="1" applyBorder="1" applyFont="1">
      <alignment horizontal="center" readingOrder="0" vertical="center"/>
    </xf>
    <xf borderId="1" fillId="0" fontId="0" numFmtId="166" xfId="0" applyAlignment="1" applyBorder="1" applyFont="1" applyNumberFormat="1">
      <alignment horizontal="center" vertical="center"/>
    </xf>
    <xf borderId="1" fillId="0" fontId="29" numFmtId="0" xfId="0" applyAlignment="1" applyBorder="1" applyFont="1">
      <alignment vertical="center"/>
    </xf>
    <xf borderId="1" fillId="0" fontId="0" numFmtId="0" xfId="0" applyAlignment="1" applyBorder="1" applyFont="1">
      <alignment vertical="center"/>
    </xf>
    <xf borderId="1" fillId="0" fontId="19" numFmtId="0" xfId="0" applyAlignment="1" applyBorder="1" applyFont="1">
      <alignment horizontal="center" shrinkToFit="0" vertical="center" wrapText="1"/>
    </xf>
    <xf borderId="1" fillId="0" fontId="19" numFmtId="0" xfId="0" applyAlignment="1" applyBorder="1" applyFont="1">
      <alignment vertical="center"/>
    </xf>
    <xf borderId="1" fillId="0" fontId="5" numFmtId="0" xfId="0" applyBorder="1" applyFont="1"/>
    <xf borderId="0" fillId="0" fontId="5" numFmtId="0" xfId="0" applyAlignment="1" applyFont="1">
      <alignment shrinkToFit="0" wrapText="1"/>
    </xf>
    <xf borderId="1" fillId="2" fontId="2" numFmtId="0" xfId="0" applyAlignment="1" applyBorder="1" applyFont="1">
      <alignment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" fillId="0" fontId="25" numFmtId="0" xfId="0" applyAlignment="1" applyBorder="1" applyFont="1">
      <alignment horizontal="center" readingOrder="0" shrinkToFit="0" vertical="center" wrapText="1"/>
    </xf>
    <xf borderId="1" fillId="9" fontId="2" numFmtId="0" xfId="0" applyAlignment="1" applyBorder="1" applyFill="1" applyFont="1">
      <alignment shrinkToFit="0" vertical="center" wrapText="1"/>
    </xf>
    <xf borderId="1" fillId="9" fontId="3" numFmtId="0" xfId="0" applyAlignment="1" applyBorder="1" applyFont="1">
      <alignment readingOrder="0" shrinkToFit="0" vertical="center" wrapText="1"/>
    </xf>
    <xf borderId="1" fillId="9" fontId="3" numFmtId="0" xfId="0" applyAlignment="1" applyBorder="1" applyFont="1">
      <alignment shrinkToFit="0" vertical="center" wrapText="1"/>
    </xf>
    <xf borderId="1" fillId="9" fontId="6" numFmtId="0" xfId="0" applyAlignment="1" applyBorder="1" applyFont="1">
      <alignment horizontal="center" shrinkToFit="0" vertical="center" wrapText="1"/>
    </xf>
    <xf borderId="1" fillId="9" fontId="4" numFmtId="0" xfId="0" applyAlignment="1" applyBorder="1" applyFont="1">
      <alignment horizontal="center" shrinkToFit="0" vertical="center" wrapText="1"/>
    </xf>
    <xf borderId="1" fillId="0" fontId="0" numFmtId="170" xfId="0" applyAlignment="1" applyBorder="1" applyFont="1" applyNumberFormat="1">
      <alignment horizontal="center" readingOrder="0" shrinkToFit="0" vertical="center" wrapText="1"/>
    </xf>
    <xf borderId="1" fillId="0" fontId="30" numFmtId="0" xfId="0" applyAlignment="1" applyBorder="1" applyFont="1">
      <alignment horizontal="center" shrinkToFit="0" vertical="center" wrapText="1"/>
    </xf>
    <xf borderId="1" fillId="4" fontId="14" numFmtId="167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shrinkToFit="0" wrapText="1"/>
    </xf>
    <xf borderId="1" fillId="9" fontId="4" numFmtId="0" xfId="0" applyAlignment="1" applyBorder="1" applyFont="1">
      <alignment shrinkToFit="0" wrapText="1"/>
    </xf>
    <xf borderId="1" fillId="0" fontId="10" numFmtId="169" xfId="0" applyAlignment="1" applyBorder="1" applyFont="1" applyNumberFormat="1">
      <alignment horizontal="center" readingOrder="0" shrinkToFit="0" wrapText="1"/>
    </xf>
    <xf borderId="0" fillId="4" fontId="13" numFmtId="0" xfId="0" applyAlignment="1" applyFont="1">
      <alignment readingOrder="0" shrinkToFit="0" wrapText="1"/>
    </xf>
    <xf borderId="5" fillId="6" fontId="2" numFmtId="0" xfId="0" applyAlignment="1" applyBorder="1" applyFont="1">
      <alignment shrinkToFit="0" vertical="center" wrapText="1"/>
    </xf>
    <xf borderId="1" fillId="8" fontId="27" numFmtId="0" xfId="0" applyAlignment="1" applyBorder="1" applyFont="1">
      <alignment horizontal="center" shrinkToFit="0" vertical="center" wrapText="1"/>
    </xf>
    <xf borderId="1" fillId="0" fontId="31" numFmtId="0" xfId="0" applyAlignment="1" applyBorder="1" applyFont="1">
      <alignment horizontal="center" readingOrder="0" shrinkToFit="0" vertical="center" wrapText="1"/>
    </xf>
    <xf borderId="1" fillId="0" fontId="19" numFmtId="170" xfId="0" applyAlignment="1" applyBorder="1" applyFont="1" applyNumberFormat="1">
      <alignment horizontal="center" readingOrder="0" shrinkToFit="0" vertical="center" wrapText="1"/>
    </xf>
    <xf borderId="1" fillId="4" fontId="20" numFmtId="0" xfId="0" applyAlignment="1" applyBorder="1" applyFont="1">
      <alignment horizontal="center" shrinkToFit="0" vertical="center" wrapText="1"/>
    </xf>
    <xf borderId="1" fillId="10" fontId="19" numFmtId="0" xfId="0" applyAlignment="1" applyBorder="1" applyFill="1" applyFont="1">
      <alignment horizontal="center" readingOrder="0" shrinkToFit="0" vertical="center" wrapText="1"/>
    </xf>
    <xf borderId="1" fillId="0" fontId="19" numFmtId="169" xfId="0" applyAlignment="1" applyBorder="1" applyFont="1" applyNumberFormat="1">
      <alignment horizontal="center" readingOrder="0" shrinkToFit="0" vertical="center" wrapText="1"/>
    </xf>
    <xf borderId="1" fillId="4" fontId="18" numFmtId="0" xfId="0" applyAlignment="1" applyBorder="1" applyFont="1">
      <alignment horizontal="center" readingOrder="0" shrinkToFit="0" vertical="center" wrapText="1"/>
    </xf>
    <xf borderId="1" fillId="4" fontId="32" numFmtId="0" xfId="0" applyAlignment="1" applyBorder="1" applyFont="1">
      <alignment horizontal="center" shrinkToFit="0" vertical="center" wrapText="1"/>
    </xf>
    <xf borderId="1" fillId="0" fontId="33" numFmtId="0" xfId="0" applyAlignment="1" applyBorder="1" applyFont="1">
      <alignment horizontal="center" readingOrder="0" shrinkToFit="0" vertical="center" wrapText="1"/>
    </xf>
    <xf borderId="1" fillId="0" fontId="19" numFmtId="165" xfId="0" applyAlignment="1" applyBorder="1" applyFont="1" applyNumberFormat="1">
      <alignment horizontal="center" readingOrder="0" shrinkToFit="0" vertical="center" wrapText="1"/>
    </xf>
    <xf borderId="1" fillId="8" fontId="26" numFmtId="0" xfId="0" applyAlignment="1" applyBorder="1" applyFont="1">
      <alignment horizontal="center" shrinkToFit="0" vertical="center" wrapText="1"/>
    </xf>
    <xf borderId="1" fillId="0" fontId="19" numFmtId="169" xfId="0" applyAlignment="1" applyBorder="1" applyFont="1" applyNumberFormat="1">
      <alignment horizontal="center" shrinkToFit="0" vertical="center" wrapText="1"/>
    </xf>
    <xf borderId="1" fillId="11" fontId="26" numFmtId="0" xfId="0" applyAlignment="1" applyBorder="1" applyFill="1" applyFont="1">
      <alignment horizontal="center" vertical="center"/>
    </xf>
    <xf borderId="1" fillId="11" fontId="27" numFmtId="0" xfId="0" applyAlignment="1" applyBorder="1" applyFont="1">
      <alignment horizontal="center" readingOrder="0" shrinkToFit="0" vertical="center" wrapText="1"/>
    </xf>
    <xf borderId="1" fillId="11" fontId="26" numFmtId="0" xfId="0" applyAlignment="1" applyBorder="1" applyFont="1">
      <alignment horizontal="center" shrinkToFit="0" vertical="center" wrapText="1"/>
    </xf>
    <xf borderId="1" fillId="11" fontId="27" numFmtId="0" xfId="0" applyAlignment="1" applyBorder="1" applyFont="1">
      <alignment horizontal="center" shrinkToFit="0" vertical="center" wrapText="1"/>
    </xf>
    <xf borderId="1" fillId="11" fontId="2" numFmtId="0" xfId="0" applyAlignment="1" applyBorder="1" applyFont="1">
      <alignment shrinkToFit="0" vertical="center" wrapText="1"/>
    </xf>
    <xf borderId="1" fillId="4" fontId="19" numFmtId="0" xfId="0" applyAlignment="1" applyBorder="1" applyFont="1">
      <alignment horizontal="center" readingOrder="0" shrinkToFit="0" vertical="center" wrapText="1"/>
    </xf>
    <xf borderId="1" fillId="11" fontId="27" numFmtId="0" xfId="0" applyAlignment="1" applyBorder="1" applyFont="1">
      <alignment horizontal="center" vertical="center"/>
    </xf>
    <xf borderId="1" fillId="0" fontId="34" numFmtId="0" xfId="0" applyAlignment="1" applyBorder="1" applyFont="1">
      <alignment horizontal="center" readingOrder="0" shrinkToFit="0" vertical="center" wrapText="1"/>
    </xf>
    <xf borderId="1" fillId="0" fontId="19" numFmtId="166" xfId="0" applyAlignment="1" applyBorder="1" applyFont="1" applyNumberFormat="1">
      <alignment horizontal="center" readingOrder="0" shrinkToFit="0" vertical="center" wrapText="1"/>
    </xf>
    <xf borderId="1" fillId="4" fontId="18" numFmtId="0" xfId="0" applyAlignment="1" applyBorder="1" applyFont="1">
      <alignment horizontal="center" readingOrder="0" shrinkToFit="0" wrapText="1"/>
    </xf>
    <xf borderId="1" fillId="3" fontId="2" numFmtId="0" xfId="0" applyAlignment="1" applyBorder="1" applyFont="1">
      <alignment horizontal="center" vertical="center"/>
    </xf>
    <xf borderId="1" fillId="3" fontId="6" numFmtId="0" xfId="0" applyAlignment="1" applyBorder="1" applyFont="1">
      <alignment horizontal="center" shrinkToFit="0" vertical="center" wrapText="1"/>
    </xf>
    <xf borderId="0" fillId="0" fontId="35" numFmtId="0" xfId="0" applyAlignment="1" applyFont="1">
      <alignment readingOrder="0" shrinkToFit="0" wrapText="1"/>
    </xf>
    <xf borderId="0" fillId="4" fontId="18" numFmtId="0" xfId="0" applyAlignment="1" applyFont="1">
      <alignment horizontal="center" readingOrder="0"/>
    </xf>
    <xf borderId="1" fillId="3" fontId="15" numFmtId="0" xfId="0" applyAlignment="1" applyBorder="1" applyFont="1">
      <alignment horizontal="center" readingOrder="0" shrinkToFit="0" wrapText="1"/>
    </xf>
    <xf borderId="1" fillId="2" fontId="3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readingOrder="0" shrinkToFit="0" vertical="center" wrapText="1"/>
    </xf>
    <xf borderId="1" fillId="0" fontId="10" numFmtId="0" xfId="0" applyAlignment="1" applyBorder="1" applyFont="1">
      <alignment readingOrder="0"/>
    </xf>
    <xf borderId="1" fillId="0" fontId="19" numFmtId="0" xfId="0" applyAlignment="1" applyBorder="1" applyFont="1">
      <alignment horizontal="center" shrinkToFit="0" wrapText="1"/>
    </xf>
    <xf borderId="1" fillId="0" fontId="19" numFmtId="166" xfId="0" applyAlignment="1" applyBorder="1" applyFont="1" applyNumberFormat="1">
      <alignment horizontal="center" shrinkToFit="0" vertical="center" wrapText="1"/>
    </xf>
    <xf borderId="1" fillId="0" fontId="20" numFmtId="0" xfId="0" applyAlignment="1" applyBorder="1" applyFont="1">
      <alignment horizontal="center" shrinkToFit="0" wrapText="1"/>
    </xf>
    <xf borderId="1" fillId="2" fontId="4" numFmtId="0" xfId="0" applyAlignment="1" applyBorder="1" applyFont="1">
      <alignment shrinkToFit="0" wrapText="1"/>
    </xf>
    <xf borderId="1" fillId="0" fontId="19" numFmtId="171" xfId="0" applyAlignment="1" applyBorder="1" applyFont="1" applyNumberFormat="1">
      <alignment horizontal="center" readingOrder="0" shrinkToFit="0" vertical="center" wrapText="1"/>
    </xf>
    <xf borderId="1" fillId="0" fontId="33" numFmtId="0" xfId="0" applyAlignment="1" applyBorder="1" applyFont="1">
      <alignment readingOrder="0" shrinkToFit="0" wrapText="1"/>
    </xf>
    <xf borderId="1" fillId="3" fontId="4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readingOrder="0" shrinkToFit="0" vertical="center" wrapText="1"/>
    </xf>
    <xf borderId="6" fillId="4" fontId="5" numFmtId="0" xfId="0" applyBorder="1" applyFont="1"/>
    <xf borderId="2" fillId="4" fontId="5" numFmtId="0" xfId="0" applyBorder="1" applyFont="1"/>
    <xf borderId="1" fillId="0" fontId="8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36" numFmtId="0" xfId="0" applyAlignment="1" applyBorder="1" applyFont="1">
      <alignment horizontal="center" shrinkToFit="0" vertical="center" wrapText="1"/>
    </xf>
    <xf borderId="1" fillId="0" fontId="8" numFmtId="166" xfId="0" applyAlignment="1" applyBorder="1" applyFont="1" applyNumberFormat="1">
      <alignment horizontal="center" shrinkToFit="0" vertical="center" wrapText="1"/>
    </xf>
    <xf borderId="1" fillId="0" fontId="37" numFmtId="0" xfId="0" applyAlignment="1" applyBorder="1" applyFont="1">
      <alignment readingOrder="0" shrinkToFit="0" vertical="top" wrapText="1"/>
    </xf>
    <xf borderId="0" fillId="0" fontId="38" numFmtId="0" xfId="0" applyAlignment="1" applyFont="1">
      <alignment readingOrder="0" shrinkToFit="0" vertical="bottom" wrapText="1"/>
    </xf>
    <xf borderId="1" fillId="0" fontId="18" numFmtId="0" xfId="0" applyAlignment="1" applyBorder="1" applyFont="1">
      <alignment readingOrder="0" vertical="bottom"/>
    </xf>
    <xf borderId="7" fillId="0" fontId="18" numFmtId="0" xfId="0" applyAlignment="1" applyBorder="1" applyFont="1">
      <alignment readingOrder="0" vertical="bottom"/>
    </xf>
    <xf borderId="0" fillId="10" fontId="8" numFmtId="0" xfId="0" applyAlignment="1" applyFont="1">
      <alignment horizontal="center" shrinkToFit="0" vertical="center" wrapText="1"/>
    </xf>
    <xf borderId="7" fillId="10" fontId="8" numFmtId="0" xfId="0" applyAlignment="1" applyBorder="1" applyFont="1">
      <alignment horizontal="center" shrinkToFit="0" vertical="center" wrapText="1"/>
    </xf>
    <xf borderId="1" fillId="10" fontId="8" numFmtId="0" xfId="0" applyAlignment="1" applyBorder="1" applyFont="1">
      <alignment horizontal="center" shrinkToFit="0" vertical="center" wrapText="1"/>
    </xf>
    <xf borderId="1" fillId="0" fontId="39" numFmtId="0" xfId="0" applyAlignment="1" applyBorder="1" applyFont="1">
      <alignment horizontal="center" readingOrder="0" shrinkToFit="0" vertical="center" wrapText="1"/>
    </xf>
    <xf borderId="1" fillId="0" fontId="8" numFmtId="166" xfId="0" applyAlignment="1" applyBorder="1" applyFont="1" applyNumberFormat="1">
      <alignment horizontal="center" readingOrder="0" shrinkToFit="0" vertical="center" wrapText="1"/>
    </xf>
    <xf borderId="1" fillId="0" fontId="8" numFmtId="168" xfId="0" applyAlignment="1" applyBorder="1" applyFont="1" applyNumberFormat="1">
      <alignment horizontal="center" readingOrder="0" shrinkToFit="0" vertical="center" wrapText="1"/>
    </xf>
    <xf borderId="1" fillId="0" fontId="40" numFmtId="0" xfId="0" applyAlignment="1" applyBorder="1" applyFont="1">
      <alignment readingOrder="0" shrinkToFit="0" wrapText="1"/>
    </xf>
    <xf borderId="1" fillId="0" fontId="41" numFmtId="0" xfId="0" applyAlignment="1" applyBorder="1" applyFont="1">
      <alignment readingOrder="0" shrinkToFit="0" wrapText="1"/>
    </xf>
    <xf borderId="1" fillId="0" fontId="36" numFmtId="0" xfId="0" applyAlignment="1" applyBorder="1" applyFont="1">
      <alignment readingOrder="0" shrinkToFit="0" wrapText="1"/>
    </xf>
    <xf borderId="1" fillId="0" fontId="36" numFmtId="0" xfId="0" applyAlignment="1" applyBorder="1" applyFont="1">
      <alignment shrinkToFit="0" wrapText="1"/>
    </xf>
    <xf borderId="1" fillId="3" fontId="3" numFmtId="0" xfId="0" applyAlignment="1" applyBorder="1" applyFont="1">
      <alignment horizontal="center" readingOrder="0" vertical="center"/>
    </xf>
    <xf borderId="1" fillId="3" fontId="3" numFmtId="0" xfId="0" applyAlignment="1" applyBorder="1" applyFont="1">
      <alignment horizontal="center" vertical="center"/>
    </xf>
    <xf borderId="2" fillId="3" fontId="2" numFmtId="0" xfId="0" applyAlignment="1" applyBorder="1" applyFont="1">
      <alignment horizontal="center" shrinkToFit="0" vertical="center" wrapText="1"/>
    </xf>
    <xf borderId="1" fillId="0" fontId="35" numFmtId="0" xfId="0" applyAlignment="1" applyBorder="1" applyFont="1">
      <alignment horizontal="center" shrinkToFit="0" vertical="center" wrapText="1"/>
    </xf>
    <xf borderId="1" fillId="0" fontId="0" numFmtId="166" xfId="0" applyAlignment="1" applyBorder="1" applyFont="1" applyNumberFormat="1">
      <alignment horizontal="center" shrinkToFit="0" vertical="center" wrapText="1"/>
    </xf>
    <xf borderId="0" fillId="12" fontId="18" numFmtId="0" xfId="0" applyAlignment="1" applyFill="1" applyFont="1">
      <alignment horizontal="left" readingOrder="0" shrinkToFit="0" wrapText="1"/>
    </xf>
    <xf borderId="1" fillId="3" fontId="4" numFmtId="0" xfId="0" applyAlignment="1" applyBorder="1" applyFont="1">
      <alignment horizontal="center" vertical="center"/>
    </xf>
    <xf borderId="1" fillId="0" fontId="18" numFmtId="0" xfId="0" applyAlignment="1" applyBorder="1" applyFont="1">
      <alignment readingOrder="0"/>
    </xf>
    <xf borderId="1" fillId="13" fontId="2" numFmtId="0" xfId="0" applyAlignment="1" applyBorder="1" applyFill="1" applyFont="1">
      <alignment horizontal="center" shrinkToFit="0" vertical="center" wrapText="1"/>
    </xf>
    <xf borderId="1" fillId="13" fontId="3" numFmtId="0" xfId="0" applyAlignment="1" applyBorder="1" applyFont="1">
      <alignment horizontal="center" readingOrder="0" shrinkToFit="0" vertical="center" wrapText="1"/>
    </xf>
    <xf borderId="1" fillId="13" fontId="3" numFmtId="0" xfId="0" applyAlignment="1" applyBorder="1" applyFont="1">
      <alignment horizontal="center" shrinkToFit="0" vertical="center" wrapText="1"/>
    </xf>
    <xf borderId="1" fillId="13" fontId="6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center" readingOrder="0" shrinkToFit="0" vertical="center" wrapText="1"/>
    </xf>
    <xf borderId="1" fillId="13" fontId="4" numFmtId="0" xfId="0" applyAlignment="1" applyBorder="1" applyFont="1">
      <alignment horizontal="center" shrinkToFit="0" vertical="center" wrapText="1"/>
    </xf>
    <xf borderId="1" fillId="11" fontId="4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readingOrder="0" shrinkToFit="0" wrapText="1"/>
    </xf>
    <xf borderId="1" fillId="0" fontId="42" numFmtId="166" xfId="0" applyAlignment="1" applyBorder="1" applyFont="1" applyNumberFormat="1">
      <alignment horizontal="center" shrinkToFit="0" vertical="center" wrapText="1"/>
    </xf>
    <xf borderId="1" fillId="11" fontId="4" numFmtId="0" xfId="0" applyBorder="1" applyFont="1"/>
    <xf borderId="1" fillId="0" fontId="43" numFmtId="0" xfId="0" applyAlignment="1" applyBorder="1" applyFont="1">
      <alignment readingOrder="0" shrinkToFit="0" wrapText="1"/>
    </xf>
    <xf borderId="1" fillId="0" fontId="0" numFmtId="168" xfId="0" applyAlignment="1" applyBorder="1" applyFont="1" applyNumberFormat="1">
      <alignment readingOrder="0"/>
    </xf>
    <xf borderId="0" fillId="0" fontId="44" numFmtId="0" xfId="0" applyFont="1"/>
    <xf borderId="0" fillId="0" fontId="5" numFmtId="0" xfId="0" applyAlignment="1" applyFont="1">
      <alignment vertical="center"/>
    </xf>
    <xf borderId="1" fillId="0" fontId="45" numFmtId="0" xfId="0" applyAlignment="1" applyBorder="1" applyFont="1">
      <alignment readingOrder="0" shrinkToFit="0" wrapText="1"/>
    </xf>
    <xf borderId="0" fillId="0" fontId="46" numFmtId="0" xfId="0" applyAlignment="1" applyFont="1">
      <alignment readingOrder="0" shrinkToFit="0" wrapText="1"/>
    </xf>
    <xf borderId="1" fillId="0" fontId="35" numFmtId="0" xfId="0" applyAlignment="1" applyBorder="1" applyFont="1">
      <alignment horizontal="center" readingOrder="0" shrinkToFit="0" vertical="center" wrapText="1"/>
    </xf>
    <xf borderId="1" fillId="0" fontId="47" numFmtId="0" xfId="0" applyAlignment="1" applyBorder="1" applyFont="1">
      <alignment horizontal="center" readingOrder="0" shrinkToFit="0" vertical="center" wrapText="1"/>
    </xf>
    <xf borderId="8" fillId="0" fontId="5" numFmtId="0" xfId="0" applyBorder="1" applyFont="1"/>
    <xf borderId="9" fillId="9" fontId="2" numFmtId="0" xfId="0" applyAlignment="1" applyBorder="1" applyFont="1">
      <alignment horizontal="center" shrinkToFit="0" vertical="center" wrapText="1"/>
    </xf>
    <xf borderId="9" fillId="9" fontId="3" numFmtId="0" xfId="0" applyAlignment="1" applyBorder="1" applyFont="1">
      <alignment horizontal="center" readingOrder="0" shrinkToFit="0" vertical="center" wrapText="1"/>
    </xf>
    <xf borderId="9" fillId="9" fontId="3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 readingOrder="0" shrinkToFit="0" vertical="center" wrapText="1"/>
    </xf>
    <xf borderId="4" fillId="0" fontId="48" numFmtId="0" xfId="0" applyAlignment="1" applyBorder="1" applyFont="1">
      <alignment horizontal="center" vertical="center"/>
    </xf>
    <xf borderId="10" fillId="9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" fillId="0" fontId="0" numFmtId="170" xfId="0" applyAlignment="1" applyBorder="1" applyFont="1" applyNumberFormat="1">
      <alignment horizontal="center" readingOrder="0" shrinkToFit="0" vertical="center" wrapText="1"/>
    </xf>
    <xf borderId="4" fillId="0" fontId="0" numFmtId="0" xfId="0" applyAlignment="1" applyBorder="1" applyFont="1">
      <alignment readingOrder="0" vertical="center"/>
    </xf>
    <xf borderId="0" fillId="4" fontId="18" numFmtId="0" xfId="0" applyAlignment="1" applyFont="1">
      <alignment horizontal="center"/>
    </xf>
    <xf borderId="1" fillId="14" fontId="2" numFmtId="0" xfId="0" applyAlignment="1" applyBorder="1" applyFill="1" applyFont="1">
      <alignment shrinkToFit="0" vertical="center" wrapText="1"/>
    </xf>
    <xf borderId="9" fillId="14" fontId="3" numFmtId="0" xfId="0" applyAlignment="1" applyBorder="1" applyFont="1">
      <alignment readingOrder="0" shrinkToFit="0" vertical="center" wrapText="1"/>
    </xf>
    <xf borderId="9" fillId="14" fontId="2" numFmtId="0" xfId="0" applyAlignment="1" applyBorder="1" applyFont="1">
      <alignment shrinkToFit="0" vertical="center" wrapText="1"/>
    </xf>
    <xf borderId="11" fillId="14" fontId="3" numFmtId="0" xfId="0" applyAlignment="1" applyBorder="1" applyFont="1">
      <alignment shrinkToFit="0" vertical="center" wrapText="1"/>
    </xf>
    <xf borderId="1" fillId="14" fontId="2" numFmtId="0" xfId="0" applyAlignment="1" applyBorder="1" applyFont="1">
      <alignment shrinkToFit="0" wrapText="1"/>
    </xf>
    <xf borderId="12" fillId="14" fontId="4" numFmtId="0" xfId="0" applyAlignment="1" applyBorder="1" applyFont="1">
      <alignment shrinkToFit="0" vertical="center" wrapText="1"/>
    </xf>
    <xf borderId="0" fillId="0" fontId="49" numFmtId="0" xfId="0" applyAlignment="1" applyFont="1">
      <alignment vertical="center"/>
    </xf>
    <xf borderId="13" fillId="0" fontId="0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shrinkToFit="0" vertical="center" wrapText="1"/>
    </xf>
    <xf borderId="1" fillId="0" fontId="50" numFmtId="0" xfId="0" applyAlignment="1" applyBorder="1" applyFont="1">
      <alignment readingOrder="0" vertical="center"/>
    </xf>
    <xf borderId="1" fillId="0" fontId="0" numFmtId="0" xfId="0" applyAlignment="1" applyBorder="1" applyFont="1">
      <alignment shrinkToFit="0" vertical="center" wrapText="1"/>
    </xf>
    <xf borderId="13" fillId="0" fontId="5" numFmtId="170" xfId="0" applyAlignment="1" applyBorder="1" applyFont="1" applyNumberFormat="1">
      <alignment horizontal="left" shrinkToFit="0" vertical="center" wrapText="1"/>
    </xf>
    <xf borderId="1" fillId="14" fontId="6" numFmtId="0" xfId="0" applyAlignment="1" applyBorder="1" applyFont="1">
      <alignment shrinkToFit="0" vertical="center" wrapText="1"/>
    </xf>
    <xf borderId="1" fillId="0" fontId="51" numFmtId="0" xfId="0" applyAlignment="1" applyBorder="1" applyFont="1">
      <alignment readingOrder="0" shrinkToFit="0" vertical="top" wrapText="1"/>
    </xf>
    <xf borderId="7" fillId="0" fontId="52" numFmtId="0" xfId="0" applyAlignment="1" applyBorder="1" applyFont="1">
      <alignment vertical="top"/>
    </xf>
    <xf borderId="7" fillId="0" fontId="52" numFmtId="0" xfId="0" applyAlignment="1" applyBorder="1" applyFont="1">
      <alignment readingOrder="0" vertical="top"/>
    </xf>
    <xf borderId="1" fillId="14" fontId="4" numFmtId="0" xfId="0" applyAlignment="1" applyBorder="1" applyFont="1">
      <alignment shrinkToFit="0" vertical="center" wrapText="1"/>
    </xf>
    <xf borderId="1" fillId="4" fontId="5" numFmtId="0" xfId="0" applyAlignment="1" applyBorder="1" applyFont="1">
      <alignment horizontal="center" shrinkToFit="0" vertical="center" wrapText="1"/>
    </xf>
    <xf borderId="1" fillId="0" fontId="0" numFmtId="170" xfId="0" applyAlignment="1" applyBorder="1" applyFont="1" applyNumberFormat="1">
      <alignment readingOrder="0" shrinkToFit="0" vertical="center" wrapText="1"/>
    </xf>
    <xf borderId="1" fillId="0" fontId="9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schemas.openxmlformats.org/officeDocument/2006/relationships/worksheet" Target="worksheets/sheet21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/371208-nravstvennye-osnovy-zhizni-6-klass" TargetMode="External"/><Relationship Id="rId2" Type="http://schemas.openxmlformats.org/officeDocument/2006/relationships/hyperlink" Target="https://onlinetestpad.com/ru/testview/332427-moskovskoe-knyazhestvo-v-pervoj-polovine-xv-veka-i-raspad-zolotoj-ordy" TargetMode="External"/><Relationship Id="rId3" Type="http://schemas.openxmlformats.org/officeDocument/2006/relationships/hyperlink" Target="https://www.yaklass.ru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vk.com/doc446906495_550292994?hash=53e816973194d96035&amp;dl=dd9f39b64d29c00976" TargetMode="External"/><Relationship Id="rId2" Type="http://schemas.openxmlformats.org/officeDocument/2006/relationships/hyperlink" Target="https://onlinetestpad.com/ru/testview/332427-moskovskoe-knyazhestvo-v-pervoj-polovine-xv-veka-i-raspad-zolotoj-ordy" TargetMode="External"/><Relationship Id="rId3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332427-moskovskoe-knyazhestvo-v-pervoj-polovine-xv-veka-i-raspad-zolotoj-ordy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s://vk.com/doc446906495_550999779?hash=91ffa27a40b3557c98&amp;dl=2f3c8d269bf46b008d" TargetMode="External"/><Relationship Id="rId2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386811-vpr-2020-po-fizike-dlya-7-klassa" TargetMode="External"/><Relationship Id="rId2" Type="http://schemas.openxmlformats.org/officeDocument/2006/relationships/hyperlink" Target="https://vk.com/doc446906495_550999779?hash=91ffa27a40b3557c98&amp;dl=2f3c8d269bf46b008d" TargetMode="External"/><Relationship Id="rId3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400296-test-po-fizike-stroenie-i-evolyuciya-vselennoj-9-klass" TargetMode="External"/><Relationship Id="rId2" Type="http://schemas.openxmlformats.org/officeDocument/2006/relationships/hyperlink" Target="https://vk.com/doc446906495_550999615?hash=e70a60ddd553656fc4&amp;dl=3cff82b866960cdcd1" TargetMode="External"/><Relationship Id="rId3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136061-formuly-dinamika-statika-zakony-sokhraneniya" TargetMode="External"/><Relationship Id="rId2" Type="http://schemas.openxmlformats.org/officeDocument/2006/relationships/hyperlink" Target="mailto:karaya07051977@mail.ru" TargetMode="External"/><Relationship Id="rId3" Type="http://schemas.openxmlformats.org/officeDocument/2006/relationships/hyperlink" Target="https://www.youtube.com/watch?v=eNqTIPtf8lE&amp;feature=emb_logo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9dhjWSFMrW4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VpiEDhwE-CA&amp;feature=emb_logo" TargetMode="External"/><Relationship Id="rId2" Type="http://schemas.openxmlformats.org/officeDocument/2006/relationships/hyperlink" Target="https://uchi.ru/" TargetMode="External"/><Relationship Id="rId3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time_continue=1&amp;v=D7PlPcHZSTM&amp;feature=emb_logo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time_continue=1&amp;v=D7PlPcHZSTM&amp;feature=emb_logo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16.43"/>
    <col customWidth="1" min="2" max="6" width="14.43"/>
  </cols>
  <sheetData>
    <row r="1" ht="220.5" customHeight="1">
      <c r="A1" s="1" t="s">
        <v>0</v>
      </c>
    </row>
    <row r="2" ht="15.75" customHeight="1"/>
    <row r="3" ht="60.0" customHeight="1">
      <c r="A3" s="2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9.71"/>
    <col customWidth="1" min="2" max="2" width="40.43"/>
    <col customWidth="1" min="3" max="3" width="52.71"/>
    <col customWidth="1" min="4" max="4" width="41.71"/>
    <col customWidth="1" min="5" max="5" width="42.57"/>
    <col customWidth="1" min="6" max="6" width="14.43"/>
  </cols>
  <sheetData>
    <row r="1" ht="46.5" customHeight="1">
      <c r="A1" s="106" t="s">
        <v>1</v>
      </c>
      <c r="B1" s="4" t="s">
        <v>2</v>
      </c>
      <c r="C1" s="3" t="s">
        <v>3</v>
      </c>
      <c r="D1" s="5" t="s">
        <v>4</v>
      </c>
      <c r="E1" s="6" t="s">
        <v>5</v>
      </c>
    </row>
    <row r="2" ht="51.0" customHeight="1">
      <c r="A2" s="107" t="s">
        <v>9</v>
      </c>
      <c r="B2" s="33" t="s">
        <v>69</v>
      </c>
      <c r="C2" s="38"/>
      <c r="D2" s="18">
        <v>43973.0</v>
      </c>
      <c r="E2" s="11" t="s">
        <v>70</v>
      </c>
    </row>
    <row r="3" ht="55.5" customHeight="1">
      <c r="A3" s="107" t="s">
        <v>71</v>
      </c>
      <c r="B3" s="33" t="s">
        <v>72</v>
      </c>
      <c r="C3" s="92"/>
      <c r="D3" s="91">
        <v>43973.0</v>
      </c>
      <c r="E3" s="11" t="s">
        <v>73</v>
      </c>
    </row>
    <row r="4" ht="43.5" customHeight="1">
      <c r="A4" s="107" t="s">
        <v>74</v>
      </c>
      <c r="B4" s="33" t="s">
        <v>75</v>
      </c>
      <c r="C4" s="9"/>
      <c r="D4" s="33" t="s">
        <v>76</v>
      </c>
      <c r="E4" s="11" t="s">
        <v>70</v>
      </c>
    </row>
    <row r="5" ht="54.75" customHeight="1">
      <c r="A5" s="7" t="s">
        <v>77</v>
      </c>
      <c r="B5" s="33" t="s">
        <v>78</v>
      </c>
      <c r="C5" s="108" t="s">
        <v>79</v>
      </c>
      <c r="D5" s="33" t="s">
        <v>76</v>
      </c>
      <c r="E5" s="89" t="s">
        <v>80</v>
      </c>
    </row>
    <row r="6" ht="73.5" customHeight="1">
      <c r="A6" s="7" t="s">
        <v>81</v>
      </c>
      <c r="B6" s="33" t="s">
        <v>82</v>
      </c>
      <c r="C6" s="11"/>
      <c r="D6" s="91">
        <v>43973.0</v>
      </c>
      <c r="E6" s="9" t="s">
        <v>57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36.43"/>
    <col customWidth="1" min="3" max="3" width="47.43"/>
    <col customWidth="1" min="4" max="4" width="40.14"/>
    <col customWidth="1" min="5" max="5" width="41.57"/>
    <col customWidth="1" min="6" max="6" width="14.43"/>
  </cols>
  <sheetData>
    <row r="1" ht="46.5" customHeight="1">
      <c r="A1" s="109" t="s">
        <v>1</v>
      </c>
      <c r="B1" s="110" t="s">
        <v>2</v>
      </c>
      <c r="C1" s="109" t="s">
        <v>3</v>
      </c>
      <c r="D1" s="111" t="s">
        <v>4</v>
      </c>
      <c r="E1" s="109" t="s">
        <v>5</v>
      </c>
    </row>
    <row r="2" ht="65.25" customHeight="1">
      <c r="A2" s="112" t="s">
        <v>81</v>
      </c>
      <c r="B2" s="8" t="s">
        <v>82</v>
      </c>
      <c r="C2" s="9"/>
      <c r="D2" s="91">
        <v>43973.0</v>
      </c>
      <c r="E2" s="38" t="s">
        <v>57</v>
      </c>
    </row>
    <row r="3" ht="59.25" customHeight="1">
      <c r="A3" s="113" t="s">
        <v>30</v>
      </c>
      <c r="B3" s="33" t="s">
        <v>83</v>
      </c>
      <c r="C3" s="20"/>
      <c r="D3" s="114">
        <v>43973.0</v>
      </c>
      <c r="E3" s="38" t="s">
        <v>84</v>
      </c>
    </row>
    <row r="4" ht="57.75" customHeight="1">
      <c r="A4" s="112" t="s">
        <v>85</v>
      </c>
      <c r="B4" s="33" t="s">
        <v>86</v>
      </c>
      <c r="C4" s="115"/>
      <c r="D4" s="116">
        <v>43976.0</v>
      </c>
      <c r="E4" s="38" t="s">
        <v>29</v>
      </c>
    </row>
    <row r="5" ht="58.5" customHeight="1">
      <c r="A5" s="112" t="s">
        <v>71</v>
      </c>
      <c r="B5" s="33" t="s">
        <v>72</v>
      </c>
      <c r="C5" s="117"/>
      <c r="D5" s="91">
        <v>43973.0</v>
      </c>
      <c r="E5" s="11" t="s">
        <v>73</v>
      </c>
    </row>
    <row r="6" ht="40.5" customHeight="1">
      <c r="A6" s="118" t="s">
        <v>74</v>
      </c>
      <c r="B6" s="25" t="s">
        <v>87</v>
      </c>
      <c r="C6" s="26"/>
      <c r="D6" s="119">
        <v>43976.0</v>
      </c>
      <c r="E6" s="120" t="s">
        <v>29</v>
      </c>
    </row>
    <row r="7" ht="38.25" customHeight="1">
      <c r="A7" s="118" t="s">
        <v>88</v>
      </c>
      <c r="B7" s="52" t="s">
        <v>89</v>
      </c>
      <c r="C7" s="52" t="s">
        <v>90</v>
      </c>
      <c r="D7" s="52" t="s">
        <v>91</v>
      </c>
      <c r="E7" s="52" t="s">
        <v>92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6.29"/>
    <col customWidth="1" min="2" max="2" width="36.43"/>
    <col customWidth="1" min="3" max="3" width="47.43"/>
    <col customWidth="1" min="4" max="4" width="36.86"/>
    <col customWidth="1" min="5" max="5" width="47.43"/>
    <col customWidth="1" min="6" max="6" width="14.43"/>
  </cols>
  <sheetData>
    <row r="1" ht="48.75" customHeight="1">
      <c r="A1" s="44" t="s">
        <v>1</v>
      </c>
      <c r="B1" s="45" t="s">
        <v>2</v>
      </c>
      <c r="C1" s="44" t="s">
        <v>3</v>
      </c>
      <c r="D1" s="46" t="s">
        <v>4</v>
      </c>
      <c r="E1" s="121" t="s">
        <v>5</v>
      </c>
    </row>
    <row r="2" ht="51.75" customHeight="1">
      <c r="A2" s="122" t="s">
        <v>93</v>
      </c>
      <c r="B2" s="89" t="s">
        <v>94</v>
      </c>
      <c r="C2" s="123" t="s">
        <v>95</v>
      </c>
      <c r="D2" s="124">
        <v>43974.0</v>
      </c>
      <c r="E2" s="125" t="s">
        <v>96</v>
      </c>
    </row>
    <row r="3" ht="46.5" customHeight="1">
      <c r="A3" s="122" t="s">
        <v>71</v>
      </c>
      <c r="B3" s="89" t="s">
        <v>97</v>
      </c>
      <c r="C3" s="75"/>
      <c r="D3" s="124">
        <v>43973.0</v>
      </c>
      <c r="E3" s="102" t="s">
        <v>98</v>
      </c>
    </row>
    <row r="4" ht="38.25" customHeight="1">
      <c r="A4" s="122" t="s">
        <v>30</v>
      </c>
      <c r="B4" s="126" t="s">
        <v>99</v>
      </c>
      <c r="C4" s="102"/>
      <c r="D4" s="127">
        <v>43973.0</v>
      </c>
      <c r="E4" s="87" t="s">
        <v>70</v>
      </c>
    </row>
    <row r="5" ht="57.75" customHeight="1">
      <c r="A5" s="122" t="s">
        <v>100</v>
      </c>
      <c r="B5" s="128" t="s">
        <v>101</v>
      </c>
      <c r="C5" s="123" t="s">
        <v>102</v>
      </c>
      <c r="D5" s="124">
        <v>43976.0</v>
      </c>
      <c r="E5" s="129" t="s">
        <v>103</v>
      </c>
    </row>
    <row r="6" ht="30.75" customHeight="1">
      <c r="A6" s="122" t="s">
        <v>9</v>
      </c>
      <c r="B6" s="130" t="s">
        <v>104</v>
      </c>
      <c r="C6" s="75"/>
      <c r="D6" s="131">
        <v>43974.0</v>
      </c>
      <c r="E6" s="125" t="s">
        <v>70</v>
      </c>
    </row>
    <row r="7" ht="31.5" customHeight="1">
      <c r="A7" s="132" t="s">
        <v>74</v>
      </c>
      <c r="B7" s="89" t="s">
        <v>105</v>
      </c>
      <c r="C7" s="75"/>
      <c r="D7" s="133"/>
      <c r="E7" s="125" t="s">
        <v>70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  <hyperlink r:id="rId2" ref="C5"/>
    <hyperlink r:id="rId3" ref="E5"/>
  </hyperlinks>
  <printOptions/>
  <pageMargins bottom="0.75" footer="0.0" header="0.0" left="0.7" right="0.7" top="0.75"/>
  <pageSetup paperSize="3" orientation="landscape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42.43"/>
    <col customWidth="1" min="3" max="3" width="42.14"/>
    <col customWidth="1" min="4" max="4" width="39.43"/>
    <col customWidth="1" min="5" max="5" width="41.57"/>
    <col customWidth="1" min="6" max="6" width="14.43"/>
  </cols>
  <sheetData>
    <row r="1" ht="53.25" customHeight="1">
      <c r="A1" s="134" t="s">
        <v>1</v>
      </c>
      <c r="B1" s="135" t="s">
        <v>2</v>
      </c>
      <c r="C1" s="136" t="s">
        <v>3</v>
      </c>
      <c r="D1" s="137" t="s">
        <v>4</v>
      </c>
      <c r="E1" s="138" t="s">
        <v>5</v>
      </c>
    </row>
    <row r="2" ht="55.5" customHeight="1">
      <c r="A2" s="134" t="s">
        <v>30</v>
      </c>
      <c r="B2" s="139" t="s">
        <v>99</v>
      </c>
      <c r="C2" s="105"/>
      <c r="D2" s="127">
        <v>43973.0</v>
      </c>
      <c r="E2" s="11" t="s">
        <v>106</v>
      </c>
    </row>
    <row r="3" ht="42.75" customHeight="1">
      <c r="A3" s="140" t="s">
        <v>107</v>
      </c>
      <c r="B3" s="139" t="s">
        <v>108</v>
      </c>
      <c r="C3" s="141" t="s">
        <v>109</v>
      </c>
      <c r="D3" s="142">
        <v>43973.0</v>
      </c>
      <c r="E3" s="11" t="s">
        <v>70</v>
      </c>
    </row>
    <row r="4" ht="36.0" customHeight="1">
      <c r="A4" s="140" t="s">
        <v>9</v>
      </c>
      <c r="B4" s="139" t="s">
        <v>110</v>
      </c>
      <c r="C4" s="102"/>
      <c r="D4" s="131">
        <v>43973.0</v>
      </c>
      <c r="E4" s="11" t="s">
        <v>111</v>
      </c>
    </row>
    <row r="5" ht="48.75" customHeight="1">
      <c r="A5" s="137" t="s">
        <v>100</v>
      </c>
      <c r="B5" s="143" t="s">
        <v>101</v>
      </c>
      <c r="C5" s="141" t="s">
        <v>102</v>
      </c>
      <c r="D5" s="131">
        <v>43976.0</v>
      </c>
      <c r="E5" s="20" t="s">
        <v>112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3"/>
    <hyperlink r:id="rId2" ref="C5"/>
  </hyperlinks>
  <printOptions/>
  <pageMargins bottom="0.75" footer="0.0" header="0.0" left="0.7" right="0.7" top="0.75"/>
  <pageSetup orientation="landscape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4.57"/>
    <col customWidth="1" min="2" max="2" width="36.29"/>
    <col customWidth="1" min="3" max="3" width="50.29"/>
    <col customWidth="1" min="4" max="4" width="40.43"/>
    <col customWidth="1" min="5" max="5" width="40.14"/>
    <col customWidth="1" min="6" max="6" width="14.43"/>
  </cols>
  <sheetData>
    <row r="1" ht="57.75" customHeight="1">
      <c r="A1" s="144" t="s">
        <v>1</v>
      </c>
      <c r="B1" s="29" t="s">
        <v>2</v>
      </c>
      <c r="C1" s="28" t="s">
        <v>3</v>
      </c>
      <c r="D1" s="30" t="s">
        <v>4</v>
      </c>
      <c r="E1" s="31" t="s">
        <v>5</v>
      </c>
    </row>
    <row r="2" ht="52.5" customHeight="1">
      <c r="A2" s="145" t="s">
        <v>9</v>
      </c>
      <c r="B2" s="146" t="s">
        <v>110</v>
      </c>
      <c r="C2" s="9"/>
      <c r="D2" s="9"/>
      <c r="E2" s="9" t="s">
        <v>111</v>
      </c>
    </row>
    <row r="3" ht="62.25" customHeight="1">
      <c r="A3" s="145" t="s">
        <v>30</v>
      </c>
      <c r="B3" s="85" t="s">
        <v>99</v>
      </c>
      <c r="C3" s="105"/>
      <c r="D3" s="57">
        <v>43973.0</v>
      </c>
      <c r="E3" s="9" t="s">
        <v>113</v>
      </c>
    </row>
    <row r="4" ht="60.0" customHeight="1">
      <c r="A4" s="145" t="s">
        <v>100</v>
      </c>
      <c r="B4" s="147" t="s">
        <v>114</v>
      </c>
      <c r="C4" s="141" t="s">
        <v>102</v>
      </c>
      <c r="D4" s="114">
        <v>43976.0</v>
      </c>
      <c r="E4" s="20" t="s">
        <v>112</v>
      </c>
    </row>
    <row r="5" ht="45.75" customHeight="1">
      <c r="A5" s="145" t="s">
        <v>71</v>
      </c>
      <c r="B5" s="33" t="s">
        <v>115</v>
      </c>
      <c r="C5" s="20"/>
      <c r="D5" s="91">
        <v>43973.0</v>
      </c>
      <c r="E5" s="9" t="s">
        <v>98</v>
      </c>
    </row>
    <row r="6" ht="48.0" customHeight="1">
      <c r="A6" s="148" t="s">
        <v>116</v>
      </c>
      <c r="B6" s="52" t="s">
        <v>117</v>
      </c>
      <c r="C6" s="52" t="s">
        <v>118</v>
      </c>
      <c r="D6" s="52" t="s">
        <v>119</v>
      </c>
      <c r="E6" s="52" t="s">
        <v>120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4"/>
  </hyperlinks>
  <printOptions/>
  <pageMargins bottom="0.75" footer="0.0" header="0.0" left="0.7" right="0.7" top="0.75"/>
  <pageSetup orientation="landscape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41.43"/>
    <col customWidth="1" min="3" max="3" width="47.0"/>
    <col customWidth="1" min="4" max="4" width="40.71"/>
    <col customWidth="1" min="5" max="5" width="38.14"/>
    <col customWidth="1" min="6" max="6" width="14.43"/>
  </cols>
  <sheetData>
    <row r="1" ht="53.25" customHeight="1">
      <c r="A1" s="149" t="s">
        <v>1</v>
      </c>
      <c r="B1" s="150" t="s">
        <v>2</v>
      </c>
      <c r="C1" s="106" t="s">
        <v>3</v>
      </c>
      <c r="D1" s="149" t="s">
        <v>4</v>
      </c>
      <c r="E1" s="106" t="s">
        <v>5</v>
      </c>
    </row>
    <row r="2" ht="52.5" customHeight="1">
      <c r="A2" s="73" t="s">
        <v>74</v>
      </c>
      <c r="B2" s="52" t="s">
        <v>121</v>
      </c>
      <c r="C2" s="43"/>
      <c r="D2" s="151" t="s">
        <v>122</v>
      </c>
      <c r="E2" s="102" t="s">
        <v>70</v>
      </c>
    </row>
    <row r="3" ht="56.25" customHeight="1">
      <c r="A3" s="73" t="s">
        <v>107</v>
      </c>
      <c r="B3" s="89" t="s">
        <v>123</v>
      </c>
      <c r="C3" s="141" t="s">
        <v>124</v>
      </c>
      <c r="D3" s="131">
        <v>43973.0</v>
      </c>
      <c r="E3" s="152" t="s">
        <v>70</v>
      </c>
    </row>
    <row r="4" ht="54.75" customHeight="1">
      <c r="A4" s="73" t="s">
        <v>54</v>
      </c>
      <c r="B4" s="89" t="s">
        <v>125</v>
      </c>
      <c r="C4" s="102"/>
      <c r="D4" s="153"/>
      <c r="E4" s="154"/>
    </row>
    <row r="5" ht="73.5" customHeight="1">
      <c r="A5" s="73" t="s">
        <v>126</v>
      </c>
      <c r="B5" s="89" t="s">
        <v>127</v>
      </c>
      <c r="C5" s="89" t="s">
        <v>128</v>
      </c>
      <c r="D5" s="89" t="s">
        <v>129</v>
      </c>
      <c r="E5" s="89" t="s">
        <v>130</v>
      </c>
    </row>
    <row r="6" ht="41.25" customHeight="1">
      <c r="A6" s="155" t="s">
        <v>71</v>
      </c>
      <c r="B6" s="89" t="s">
        <v>131</v>
      </c>
      <c r="C6" s="102"/>
      <c r="D6" s="156">
        <v>43973.0</v>
      </c>
      <c r="E6" s="117" t="s">
        <v>98</v>
      </c>
    </row>
    <row r="7" ht="31.5" customHeight="1">
      <c r="A7" s="155" t="s">
        <v>88</v>
      </c>
      <c r="B7" s="157" t="s">
        <v>132</v>
      </c>
      <c r="C7" s="117"/>
      <c r="D7" s="157" t="s">
        <v>133</v>
      </c>
      <c r="E7" s="26"/>
    </row>
    <row r="8" ht="30.0" customHeight="1">
      <c r="A8" s="155" t="s">
        <v>21</v>
      </c>
      <c r="B8" s="26"/>
      <c r="C8" s="26"/>
      <c r="D8" s="26"/>
      <c r="E8" s="26" t="s">
        <v>24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3"/>
  </hyperlinks>
  <printOptions/>
  <pageMargins bottom="0.75" footer="0.0" header="0.0" left="0.7" right="0.7" top="0.75"/>
  <pageSetup orientation="landscape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8.86"/>
    <col customWidth="1" min="2" max="2" width="48.43"/>
    <col customWidth="1" min="3" max="3" width="50.57"/>
    <col customWidth="1" min="4" max="4" width="37.57"/>
    <col customWidth="1" min="5" max="5" width="46.29"/>
    <col customWidth="1" min="6" max="6" width="14.43"/>
  </cols>
  <sheetData>
    <row r="1" ht="46.5" customHeight="1">
      <c r="A1" s="158" t="s">
        <v>1</v>
      </c>
      <c r="B1" s="159" t="s">
        <v>2</v>
      </c>
      <c r="C1" s="158" t="s">
        <v>3</v>
      </c>
      <c r="D1" s="145" t="s">
        <v>4</v>
      </c>
      <c r="E1" s="158" t="s">
        <v>5</v>
      </c>
      <c r="F1" s="160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ht="51.75" customHeight="1">
      <c r="A2" s="145" t="s">
        <v>74</v>
      </c>
      <c r="B2" s="162" t="s">
        <v>134</v>
      </c>
      <c r="C2" s="163"/>
      <c r="D2" s="162" t="s">
        <v>122</v>
      </c>
      <c r="E2" s="164" t="s">
        <v>70</v>
      </c>
    </row>
    <row r="3" ht="42.0" customHeight="1">
      <c r="A3" s="145" t="s">
        <v>54</v>
      </c>
      <c r="B3" s="162" t="s">
        <v>135</v>
      </c>
      <c r="C3" s="163"/>
      <c r="D3" s="165"/>
      <c r="E3" s="164"/>
    </row>
    <row r="4" ht="31.5" customHeight="1">
      <c r="A4" s="145" t="s">
        <v>136</v>
      </c>
      <c r="B4" s="166" t="s">
        <v>137</v>
      </c>
      <c r="C4" s="167" t="s">
        <v>138</v>
      </c>
      <c r="D4" s="168" t="s">
        <v>139</v>
      </c>
      <c r="E4" s="169" t="s">
        <v>140</v>
      </c>
      <c r="F4" s="170"/>
      <c r="G4" s="170"/>
      <c r="H4" s="170"/>
      <c r="I4" s="171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</row>
    <row r="5" ht="58.5" customHeight="1">
      <c r="A5" s="145" t="s">
        <v>107</v>
      </c>
      <c r="B5" s="162" t="s">
        <v>108</v>
      </c>
      <c r="C5" s="173" t="s">
        <v>124</v>
      </c>
      <c r="D5" s="174">
        <v>43973.0</v>
      </c>
      <c r="E5" s="164" t="s">
        <v>70</v>
      </c>
    </row>
    <row r="6" ht="55.5" customHeight="1">
      <c r="A6" s="145" t="s">
        <v>71</v>
      </c>
      <c r="B6" s="162" t="s">
        <v>141</v>
      </c>
      <c r="C6" s="164"/>
      <c r="D6" s="175">
        <v>43973.0</v>
      </c>
      <c r="E6" s="163" t="s">
        <v>142</v>
      </c>
    </row>
    <row r="7" ht="15.75" customHeight="1">
      <c r="A7" s="24" t="s">
        <v>88</v>
      </c>
      <c r="B7" s="176" t="s">
        <v>143</v>
      </c>
      <c r="C7" s="177" t="s">
        <v>144</v>
      </c>
      <c r="D7" s="177" t="s">
        <v>23</v>
      </c>
      <c r="E7" s="177" t="s">
        <v>145</v>
      </c>
    </row>
    <row r="8" ht="15.75" customHeight="1">
      <c r="A8" s="24" t="s">
        <v>21</v>
      </c>
      <c r="B8" s="178" t="s">
        <v>146</v>
      </c>
      <c r="C8" s="179"/>
      <c r="D8" s="178" t="s">
        <v>23</v>
      </c>
      <c r="E8" s="179" t="s">
        <v>24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4"/>
    <hyperlink r:id="rId2" ref="C5"/>
  </hyperlinks>
  <printOptions/>
  <pageMargins bottom="0.75" footer="0.0" header="0.0" left="0.7" right="0.7" top="0.75"/>
  <pageSetup orientation="landscape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37.43"/>
    <col customWidth="1" min="3" max="3" width="47.14"/>
    <col customWidth="1" min="4" max="4" width="35.86"/>
    <col customWidth="1" min="5" max="5" width="42.29"/>
    <col customWidth="1" min="6" max="6" width="14.43"/>
  </cols>
  <sheetData>
    <row r="1" ht="64.5" customHeight="1">
      <c r="A1" s="144" t="s">
        <v>1</v>
      </c>
      <c r="B1" s="180" t="s">
        <v>2</v>
      </c>
      <c r="C1" s="144" t="s">
        <v>3</v>
      </c>
      <c r="D1" s="181" t="s">
        <v>4</v>
      </c>
      <c r="E1" s="182" t="s">
        <v>5</v>
      </c>
    </row>
    <row r="2" ht="60.0" customHeight="1">
      <c r="A2" s="158" t="s">
        <v>38</v>
      </c>
      <c r="B2" s="33" t="s">
        <v>146</v>
      </c>
      <c r="C2" s="11"/>
      <c r="D2" s="33" t="s">
        <v>23</v>
      </c>
      <c r="E2" s="11" t="s">
        <v>39</v>
      </c>
    </row>
    <row r="3" ht="48.75" customHeight="1">
      <c r="A3" s="158" t="s">
        <v>71</v>
      </c>
      <c r="B3" s="33" t="s">
        <v>147</v>
      </c>
      <c r="C3" s="92"/>
      <c r="D3" s="91">
        <v>43973.0</v>
      </c>
      <c r="E3" s="183" t="s">
        <v>148</v>
      </c>
    </row>
    <row r="4" ht="44.25" customHeight="1">
      <c r="A4" s="145" t="s">
        <v>54</v>
      </c>
      <c r="B4" s="33" t="s">
        <v>149</v>
      </c>
      <c r="C4" s="9"/>
      <c r="D4" s="184"/>
      <c r="E4" s="11"/>
    </row>
    <row r="5" ht="48.0" customHeight="1">
      <c r="A5" s="145" t="s">
        <v>74</v>
      </c>
      <c r="B5" s="185" t="s">
        <v>150</v>
      </c>
      <c r="C5" s="9"/>
      <c r="D5" s="18">
        <v>43973.0</v>
      </c>
      <c r="E5" s="11" t="s">
        <v>151</v>
      </c>
    </row>
    <row r="6" ht="60.75" customHeight="1">
      <c r="A6" s="186" t="s">
        <v>88</v>
      </c>
      <c r="B6" s="52" t="s">
        <v>152</v>
      </c>
      <c r="C6" s="187" t="s">
        <v>153</v>
      </c>
      <c r="D6" s="42" t="s">
        <v>91</v>
      </c>
      <c r="E6" s="187" t="s">
        <v>154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 gridLines="1" horizontalCentered="1"/>
  <pageMargins bottom="0.75" footer="0.0" header="0.0" left="0.25" right="0.25" top="0.75"/>
  <pageSetup paperSize="9" cellComments="atEnd" orientation="landscape" pageOrder="overThenDown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1.14"/>
    <col customWidth="1" min="2" max="2" width="44.14"/>
    <col customWidth="1" min="3" max="3" width="54.43"/>
    <col customWidth="1" min="4" max="4" width="37.57"/>
    <col customWidth="1" min="5" max="5" width="39.57"/>
    <col customWidth="1" min="6" max="6" width="14.43"/>
  </cols>
  <sheetData>
    <row r="1" ht="60.75" customHeight="1">
      <c r="A1" s="188" t="s">
        <v>1</v>
      </c>
      <c r="B1" s="189" t="s">
        <v>2</v>
      </c>
      <c r="C1" s="188" t="s">
        <v>3</v>
      </c>
      <c r="D1" s="190" t="s">
        <v>4</v>
      </c>
      <c r="E1" s="188" t="s">
        <v>5</v>
      </c>
    </row>
    <row r="2" ht="54.75" customHeight="1">
      <c r="A2" s="191" t="s">
        <v>155</v>
      </c>
      <c r="B2" s="192" t="s">
        <v>156</v>
      </c>
      <c r="C2" s="75"/>
      <c r="D2" s="102"/>
      <c r="E2" s="102" t="s">
        <v>151</v>
      </c>
    </row>
    <row r="3" ht="50.25" customHeight="1">
      <c r="A3" s="193" t="s">
        <v>38</v>
      </c>
      <c r="B3" s="89" t="s">
        <v>146</v>
      </c>
      <c r="C3" s="75"/>
      <c r="D3" s="89" t="s">
        <v>23</v>
      </c>
      <c r="E3" s="75" t="s">
        <v>39</v>
      </c>
    </row>
    <row r="4" ht="50.25" customHeight="1">
      <c r="A4" s="194" t="s">
        <v>157</v>
      </c>
      <c r="B4" s="195" t="s">
        <v>158</v>
      </c>
      <c r="C4" s="102"/>
      <c r="D4" s="196"/>
      <c r="E4" s="75" t="s">
        <v>159</v>
      </c>
    </row>
    <row r="5" ht="48.75" customHeight="1">
      <c r="A5" s="197" t="s">
        <v>71</v>
      </c>
      <c r="B5" s="198" t="s">
        <v>147</v>
      </c>
      <c r="C5" s="104"/>
      <c r="D5" s="199">
        <v>43973.0</v>
      </c>
      <c r="E5" s="104" t="s">
        <v>98</v>
      </c>
    </row>
    <row r="6" ht="15.75" customHeight="1">
      <c r="B6" s="200"/>
    </row>
    <row r="7" ht="15.75" customHeight="1"/>
    <row r="8" ht="15.75" customHeight="1"/>
    <row r="9" ht="15.75" customHeight="1"/>
    <row r="10" ht="15.75" customHeight="1">
      <c r="C10" s="201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2.29"/>
    <col customWidth="1" min="2" max="2" width="39.43"/>
    <col customWidth="1" min="3" max="3" width="54.71"/>
    <col customWidth="1" min="4" max="4" width="39.86"/>
    <col customWidth="1" min="5" max="5" width="45.86"/>
    <col customWidth="1" min="6" max="6" width="14.43"/>
  </cols>
  <sheetData>
    <row r="1" ht="49.5" customHeight="1">
      <c r="A1" s="3" t="s">
        <v>1</v>
      </c>
      <c r="B1" s="4" t="s">
        <v>2</v>
      </c>
      <c r="C1" s="3" t="s">
        <v>3</v>
      </c>
      <c r="D1" s="5" t="s">
        <v>4</v>
      </c>
      <c r="E1" s="106" t="s">
        <v>5</v>
      </c>
    </row>
    <row r="2" ht="48.0" customHeight="1">
      <c r="A2" s="7" t="s">
        <v>38</v>
      </c>
      <c r="B2" s="33" t="s">
        <v>146</v>
      </c>
      <c r="C2" s="9"/>
      <c r="D2" s="33" t="s">
        <v>23</v>
      </c>
      <c r="E2" s="11" t="s">
        <v>160</v>
      </c>
    </row>
    <row r="3" ht="62.25" customHeight="1">
      <c r="A3" s="107" t="s">
        <v>136</v>
      </c>
      <c r="B3" s="202" t="s">
        <v>137</v>
      </c>
      <c r="C3" s="203" t="s">
        <v>161</v>
      </c>
      <c r="D3" s="33" t="s">
        <v>139</v>
      </c>
      <c r="E3" s="9" t="s">
        <v>140</v>
      </c>
    </row>
    <row r="4" ht="62.25" customHeight="1">
      <c r="A4" s="7" t="s">
        <v>93</v>
      </c>
      <c r="B4" s="33" t="s">
        <v>162</v>
      </c>
      <c r="C4" s="33" t="s">
        <v>163</v>
      </c>
      <c r="D4" s="33" t="s">
        <v>164</v>
      </c>
      <c r="E4" s="11"/>
    </row>
    <row r="5" ht="65.25" customHeight="1">
      <c r="A5" s="7" t="s">
        <v>107</v>
      </c>
      <c r="B5" s="204" t="s">
        <v>123</v>
      </c>
      <c r="C5" s="205" t="s">
        <v>165</v>
      </c>
      <c r="D5" s="33" t="s">
        <v>166</v>
      </c>
      <c r="E5" s="204" t="s">
        <v>167</v>
      </c>
    </row>
    <row r="6" ht="45.0" customHeight="1">
      <c r="A6" s="7" t="s">
        <v>74</v>
      </c>
      <c r="B6" s="85" t="s">
        <v>168</v>
      </c>
      <c r="C6" s="9"/>
      <c r="D6" s="33" t="s">
        <v>76</v>
      </c>
      <c r="E6" s="11" t="s">
        <v>169</v>
      </c>
    </row>
    <row r="7" ht="15.75" customHeight="1"/>
    <row r="8" ht="15.75" customHeight="1"/>
    <row r="9" ht="15.75" customHeight="1"/>
    <row r="10" ht="15.75" customHeight="1">
      <c r="D10" s="206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:id="rId1" ref="C3"/>
    <hyperlink r:id="rId2" ref="C5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37.71"/>
    <col customWidth="1" min="3" max="3" width="46.14"/>
    <col customWidth="1" min="4" max="4" width="38.86"/>
    <col customWidth="1" min="5" max="5" width="38.0"/>
    <col customWidth="1" min="6" max="6" width="14.43"/>
  </cols>
  <sheetData>
    <row r="1" ht="44.25" customHeight="1">
      <c r="A1" s="3" t="s">
        <v>1</v>
      </c>
      <c r="B1" s="4" t="s">
        <v>2</v>
      </c>
      <c r="C1" s="3" t="s">
        <v>3</v>
      </c>
      <c r="D1" s="5" t="s">
        <v>4</v>
      </c>
      <c r="E1" s="6" t="s">
        <v>5</v>
      </c>
    </row>
    <row r="2" ht="28.5" customHeight="1">
      <c r="A2" s="7" t="s">
        <v>6</v>
      </c>
      <c r="B2" s="8" t="s">
        <v>7</v>
      </c>
      <c r="C2" s="9"/>
      <c r="D2" s="10">
        <v>43973.0</v>
      </c>
      <c r="E2" s="11" t="s">
        <v>8</v>
      </c>
    </row>
    <row r="3" ht="37.5" customHeight="1">
      <c r="A3" s="7" t="s">
        <v>9</v>
      </c>
      <c r="B3" s="8" t="s">
        <v>10</v>
      </c>
      <c r="C3" s="9"/>
      <c r="D3" s="10">
        <v>43973.0</v>
      </c>
      <c r="E3" s="11" t="s">
        <v>11</v>
      </c>
    </row>
    <row r="4" ht="42.0" customHeight="1">
      <c r="A4" s="7" t="s">
        <v>12</v>
      </c>
      <c r="B4" s="8" t="s">
        <v>13</v>
      </c>
      <c r="C4" s="9"/>
      <c r="D4" s="10">
        <v>43973.0</v>
      </c>
      <c r="E4" s="11" t="s">
        <v>11</v>
      </c>
    </row>
    <row r="5" ht="35.25" customHeight="1">
      <c r="A5" s="7" t="s">
        <v>14</v>
      </c>
      <c r="B5" s="8" t="s">
        <v>15</v>
      </c>
      <c r="C5" s="11"/>
      <c r="D5" s="12">
        <v>43980.0</v>
      </c>
      <c r="E5" s="11" t="s">
        <v>11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41.29"/>
    <col customWidth="1" min="3" max="3" width="47.86"/>
    <col customWidth="1" min="4" max="4" width="37.86"/>
    <col customWidth="1" min="5" max="5" width="41.57"/>
    <col customWidth="1" min="6" max="6" width="14.43"/>
  </cols>
  <sheetData>
    <row r="1" ht="38.25" customHeight="1">
      <c r="A1" s="207" t="s">
        <v>1</v>
      </c>
      <c r="B1" s="208" t="s">
        <v>2</v>
      </c>
      <c r="C1" s="207" t="s">
        <v>3</v>
      </c>
      <c r="D1" s="209" t="s">
        <v>4</v>
      </c>
      <c r="E1" s="207" t="s">
        <v>5</v>
      </c>
    </row>
    <row r="2" ht="36.0" customHeight="1">
      <c r="A2" s="112" t="s">
        <v>136</v>
      </c>
      <c r="B2" s="210" t="s">
        <v>137</v>
      </c>
      <c r="C2" s="203" t="s">
        <v>170</v>
      </c>
      <c r="D2" s="210" t="s">
        <v>139</v>
      </c>
      <c r="E2" s="211" t="s">
        <v>140</v>
      </c>
    </row>
    <row r="3" ht="69.75" customHeight="1">
      <c r="A3" s="212" t="s">
        <v>71</v>
      </c>
      <c r="B3" s="210" t="s">
        <v>171</v>
      </c>
      <c r="C3" s="213"/>
      <c r="D3" s="214">
        <v>43973.0</v>
      </c>
      <c r="E3" s="215" t="s">
        <v>172</v>
      </c>
    </row>
    <row r="4" ht="42.0" customHeight="1">
      <c r="A4" s="113" t="s">
        <v>173</v>
      </c>
      <c r="B4" s="33" t="s">
        <v>174</v>
      </c>
      <c r="C4" s="216"/>
      <c r="D4" s="33" t="s">
        <v>175</v>
      </c>
      <c r="E4" s="9" t="s">
        <v>176</v>
      </c>
    </row>
    <row r="5" ht="45.75" customHeight="1">
      <c r="A5" s="113" t="s">
        <v>93</v>
      </c>
      <c r="B5" s="33" t="s">
        <v>177</v>
      </c>
      <c r="C5" s="53" t="s">
        <v>178</v>
      </c>
      <c r="D5" s="184"/>
      <c r="E5" s="11" t="s">
        <v>179</v>
      </c>
    </row>
    <row r="6" ht="35.25" customHeight="1">
      <c r="A6" s="113" t="s">
        <v>100</v>
      </c>
      <c r="B6" s="33" t="s">
        <v>180</v>
      </c>
      <c r="C6" s="9"/>
      <c r="D6" s="184"/>
      <c r="E6" s="11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  <hyperlink r:id="rId2" ref="E2"/>
    <hyperlink r:id="rId3" ref="C5"/>
  </hyperlinks>
  <printOptions/>
  <pageMargins bottom="0.75" footer="0.0" header="0.0" left="0.7" right="0.7" top="0.75"/>
  <pageSetup paperSize="8" orientation="landscape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2" width="36.0"/>
    <col customWidth="1" min="3" max="3" width="47.57"/>
    <col customWidth="1" min="4" max="4" width="41.71"/>
    <col customWidth="1" min="5" max="5" width="44.14"/>
    <col customWidth="1" min="6" max="6" width="14.43"/>
  </cols>
  <sheetData>
    <row r="1" ht="32.25" customHeight="1">
      <c r="A1" s="217" t="s">
        <v>1</v>
      </c>
      <c r="B1" s="218" t="s">
        <v>2</v>
      </c>
      <c r="C1" s="219" t="s">
        <v>3</v>
      </c>
      <c r="D1" s="220" t="s">
        <v>4</v>
      </c>
      <c r="E1" s="221" t="s">
        <v>5</v>
      </c>
    </row>
    <row r="2" ht="54.75" customHeight="1">
      <c r="A2" s="222" t="s">
        <v>93</v>
      </c>
      <c r="B2" s="94" t="s">
        <v>181</v>
      </c>
      <c r="C2" s="223"/>
      <c r="D2" s="224"/>
      <c r="E2" s="225" t="s">
        <v>182</v>
      </c>
    </row>
    <row r="3" ht="51.0" customHeight="1">
      <c r="A3" s="222" t="s">
        <v>100</v>
      </c>
      <c r="B3" s="226" t="s">
        <v>183</v>
      </c>
      <c r="C3" s="227"/>
      <c r="D3" s="228"/>
      <c r="E3" s="225" t="s">
        <v>184</v>
      </c>
    </row>
    <row r="4" ht="36.0" customHeight="1">
      <c r="A4" s="229" t="s">
        <v>136</v>
      </c>
      <c r="B4" s="230" t="s">
        <v>185</v>
      </c>
      <c r="C4" s="231"/>
      <c r="D4" s="232" t="s">
        <v>139</v>
      </c>
      <c r="E4" s="232" t="s">
        <v>140</v>
      </c>
    </row>
    <row r="5" ht="41.25" customHeight="1">
      <c r="A5" s="233" t="s">
        <v>186</v>
      </c>
      <c r="B5" s="94" t="s">
        <v>187</v>
      </c>
      <c r="C5" s="234"/>
      <c r="D5" s="235">
        <v>43973.0</v>
      </c>
      <c r="E5" s="101" t="s">
        <v>187</v>
      </c>
    </row>
    <row r="6" ht="40.5" customHeight="1">
      <c r="A6" s="233" t="s">
        <v>38</v>
      </c>
      <c r="B6" s="236" t="s">
        <v>146</v>
      </c>
      <c r="C6" s="227"/>
      <c r="D6" s="94" t="s">
        <v>23</v>
      </c>
      <c r="E6" s="101" t="s">
        <v>39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5.71"/>
    <col customWidth="1" min="2" max="2" width="41.14"/>
    <col customWidth="1" min="3" max="3" width="33.29"/>
    <col customWidth="1" min="4" max="4" width="38.29"/>
    <col customWidth="1" min="5" max="5" width="49.14"/>
    <col customWidth="1" min="6" max="6" width="14.43"/>
  </cols>
  <sheetData>
    <row r="1" ht="56.25" customHeight="1">
      <c r="A1" s="13" t="s">
        <v>1</v>
      </c>
      <c r="B1" s="14" t="s">
        <v>2</v>
      </c>
      <c r="C1" s="13" t="s">
        <v>3</v>
      </c>
      <c r="D1" s="15" t="s">
        <v>4</v>
      </c>
      <c r="E1" s="13" t="s">
        <v>5</v>
      </c>
    </row>
    <row r="2" ht="54.75" customHeight="1">
      <c r="A2" s="16" t="s">
        <v>9</v>
      </c>
      <c r="B2" s="17" t="s">
        <v>16</v>
      </c>
      <c r="C2" s="11"/>
      <c r="D2" s="18">
        <v>43973.0</v>
      </c>
      <c r="E2" s="11" t="s">
        <v>17</v>
      </c>
    </row>
    <row r="3" ht="31.5" customHeight="1">
      <c r="A3" s="16" t="s">
        <v>18</v>
      </c>
      <c r="B3" s="19" t="s">
        <v>19</v>
      </c>
      <c r="C3" s="9"/>
      <c r="D3" s="18">
        <v>43973.0</v>
      </c>
      <c r="E3" s="20" t="s">
        <v>17</v>
      </c>
    </row>
    <row r="4" ht="52.5" customHeight="1">
      <c r="A4" s="21" t="s">
        <v>12</v>
      </c>
      <c r="B4" s="22" t="s">
        <v>20</v>
      </c>
      <c r="C4" s="9"/>
      <c r="D4" s="23">
        <v>43973.0</v>
      </c>
      <c r="E4" s="20" t="s">
        <v>17</v>
      </c>
    </row>
    <row r="5" ht="30.75" customHeight="1">
      <c r="A5" s="24" t="s">
        <v>21</v>
      </c>
      <c r="B5" s="25" t="s">
        <v>22</v>
      </c>
      <c r="C5" s="26"/>
      <c r="D5" s="25" t="s">
        <v>23</v>
      </c>
      <c r="E5" s="27" t="s">
        <v>24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41.57"/>
    <col customWidth="1" min="3" max="3" width="51.71"/>
    <col customWidth="1" min="4" max="4" width="41.14"/>
    <col customWidth="1" min="5" max="5" width="47.86"/>
    <col customWidth="1" min="6" max="6" width="14.43"/>
  </cols>
  <sheetData>
    <row r="1" ht="48.75" customHeight="1">
      <c r="A1" s="28" t="s">
        <v>1</v>
      </c>
      <c r="B1" s="29" t="s">
        <v>2</v>
      </c>
      <c r="C1" s="28" t="s">
        <v>3</v>
      </c>
      <c r="D1" s="30" t="s">
        <v>4</v>
      </c>
      <c r="E1" s="31" t="s">
        <v>5</v>
      </c>
    </row>
    <row r="2" ht="51.75" customHeight="1">
      <c r="A2" s="32" t="s">
        <v>9</v>
      </c>
      <c r="B2" s="33" t="s">
        <v>25</v>
      </c>
      <c r="C2" s="34"/>
      <c r="D2" s="35">
        <v>43973.0</v>
      </c>
      <c r="E2" s="11" t="s">
        <v>26</v>
      </c>
    </row>
    <row r="3" ht="69.75" customHeight="1">
      <c r="A3" s="24" t="s">
        <v>27</v>
      </c>
      <c r="B3" s="33" t="s">
        <v>28</v>
      </c>
      <c r="C3" s="36"/>
      <c r="D3" s="37">
        <v>43973.0</v>
      </c>
      <c r="E3" s="38" t="s">
        <v>29</v>
      </c>
    </row>
    <row r="4" ht="46.5" customHeight="1">
      <c r="A4" s="21" t="s">
        <v>30</v>
      </c>
      <c r="B4" s="33" t="s">
        <v>31</v>
      </c>
      <c r="C4" s="39"/>
      <c r="D4" s="40">
        <v>43973.0</v>
      </c>
      <c r="E4" s="38" t="s">
        <v>29</v>
      </c>
    </row>
    <row r="5" ht="37.5" customHeight="1">
      <c r="A5" s="41" t="s">
        <v>21</v>
      </c>
      <c r="B5" s="42" t="s">
        <v>32</v>
      </c>
      <c r="C5" s="43"/>
      <c r="D5" s="42" t="s">
        <v>23</v>
      </c>
      <c r="E5" s="43"/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5.57"/>
    <col customWidth="1" min="2" max="2" width="35.29"/>
    <col customWidth="1" min="3" max="3" width="38.0"/>
    <col customWidth="1" min="4" max="4" width="43.57"/>
    <col customWidth="1" min="5" max="6" width="14.43"/>
  </cols>
  <sheetData>
    <row r="1" ht="49.5" customHeight="1">
      <c r="A1" s="44" t="s">
        <v>1</v>
      </c>
      <c r="B1" s="45" t="s">
        <v>2</v>
      </c>
      <c r="C1" s="46" t="s">
        <v>4</v>
      </c>
      <c r="D1" s="47" t="s">
        <v>5</v>
      </c>
    </row>
    <row r="2" ht="57.0" customHeight="1">
      <c r="A2" s="48" t="s">
        <v>27</v>
      </c>
      <c r="B2" s="33" t="s">
        <v>33</v>
      </c>
      <c r="C2" s="49" t="s">
        <v>34</v>
      </c>
      <c r="D2" s="49" t="s">
        <v>35</v>
      </c>
    </row>
    <row r="3" ht="69.0" customHeight="1">
      <c r="A3" s="48" t="s">
        <v>36</v>
      </c>
      <c r="B3" s="33" t="s">
        <v>37</v>
      </c>
      <c r="C3" s="49" t="s">
        <v>34</v>
      </c>
      <c r="D3" s="49" t="s">
        <v>35</v>
      </c>
    </row>
    <row r="4" ht="51.75" customHeight="1">
      <c r="A4" s="48" t="s">
        <v>38</v>
      </c>
      <c r="B4" s="33" t="s">
        <v>32</v>
      </c>
      <c r="C4" s="49" t="s">
        <v>23</v>
      </c>
      <c r="D4" s="50" t="s">
        <v>39</v>
      </c>
    </row>
    <row r="5" ht="53.25" customHeight="1">
      <c r="A5" s="48" t="s">
        <v>30</v>
      </c>
      <c r="B5" s="33" t="s">
        <v>40</v>
      </c>
      <c r="C5" s="49" t="s">
        <v>41</v>
      </c>
      <c r="D5" s="39"/>
    </row>
    <row r="6" ht="39.75" customHeight="1">
      <c r="A6" s="51" t="s">
        <v>42</v>
      </c>
      <c r="B6" s="52" t="s">
        <v>43</v>
      </c>
      <c r="C6" s="43"/>
      <c r="D6" s="4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40.43"/>
    <col customWidth="1" min="3" max="3" width="48.29"/>
    <col customWidth="1" min="4" max="4" width="36.86"/>
    <col customWidth="1" min="5" max="5" width="43.43"/>
    <col customWidth="1" min="6" max="6" width="14.43"/>
  </cols>
  <sheetData>
    <row r="1" ht="39.0" customHeight="1">
      <c r="A1" s="3" t="s">
        <v>1</v>
      </c>
      <c r="B1" s="4" t="s">
        <v>2</v>
      </c>
      <c r="C1" s="3" t="s">
        <v>3</v>
      </c>
      <c r="D1" s="5" t="s">
        <v>4</v>
      </c>
      <c r="E1" s="6" t="s">
        <v>5</v>
      </c>
    </row>
    <row r="2" ht="35.25" customHeight="1">
      <c r="A2" s="7" t="s">
        <v>27</v>
      </c>
      <c r="B2" s="33" t="s">
        <v>44</v>
      </c>
      <c r="C2" s="53" t="s">
        <v>45</v>
      </c>
      <c r="D2" s="54">
        <v>43973.0</v>
      </c>
      <c r="E2" s="20" t="s">
        <v>46</v>
      </c>
    </row>
    <row r="3" ht="57.75" customHeight="1">
      <c r="A3" s="7" t="s">
        <v>21</v>
      </c>
      <c r="B3" s="9"/>
      <c r="C3" s="11"/>
      <c r="D3" s="55">
        <v>43973.0</v>
      </c>
      <c r="E3" s="20" t="s">
        <v>46</v>
      </c>
    </row>
    <row r="4" ht="42.0" customHeight="1">
      <c r="A4" s="7" t="s">
        <v>12</v>
      </c>
      <c r="B4" s="33" t="s">
        <v>47</v>
      </c>
      <c r="C4" s="56"/>
      <c r="D4" s="55">
        <v>43973.0</v>
      </c>
      <c r="E4" s="20" t="s">
        <v>46</v>
      </c>
    </row>
    <row r="5" ht="104.25" customHeight="1">
      <c r="A5" s="7" t="s">
        <v>48</v>
      </c>
      <c r="B5" s="33" t="s">
        <v>49</v>
      </c>
      <c r="C5" s="11"/>
      <c r="D5" s="57">
        <v>43973.0</v>
      </c>
      <c r="E5" s="9" t="s">
        <v>50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</hyperlinks>
  <printOptions/>
  <pageMargins bottom="0.75" footer="0.0" header="0.0" left="0.7" right="0.7" top="0.75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42.0"/>
    <col customWidth="1" min="3" max="3" width="50.0"/>
    <col customWidth="1" min="4" max="4" width="42.29"/>
    <col customWidth="1" min="5" max="5" width="45.29"/>
    <col customWidth="1" min="6" max="6" width="14.43"/>
  </cols>
  <sheetData>
    <row r="1" ht="15.75" customHeight="1">
      <c r="A1" s="58" t="s">
        <v>1</v>
      </c>
      <c r="B1" s="59" t="s">
        <v>2</v>
      </c>
      <c r="C1" s="58" t="s">
        <v>3</v>
      </c>
      <c r="D1" s="5" t="s">
        <v>4</v>
      </c>
      <c r="E1" s="6" t="s">
        <v>5</v>
      </c>
    </row>
    <row r="2" ht="38.25" customHeight="1">
      <c r="A2" s="60" t="s">
        <v>51</v>
      </c>
      <c r="B2" s="61" t="s">
        <v>52</v>
      </c>
      <c r="C2" s="62"/>
      <c r="D2" s="63">
        <v>43973.0</v>
      </c>
      <c r="E2" s="62" t="s">
        <v>53</v>
      </c>
    </row>
    <row r="3" ht="54.0" customHeight="1">
      <c r="A3" s="64"/>
      <c r="B3" s="64"/>
      <c r="C3" s="64"/>
      <c r="D3" s="64"/>
      <c r="E3" s="64"/>
    </row>
    <row r="4" ht="64.5" customHeight="1">
      <c r="A4" s="65" t="s">
        <v>54</v>
      </c>
      <c r="B4" s="66" t="s">
        <v>55</v>
      </c>
      <c r="C4" s="67"/>
      <c r="D4" s="68">
        <v>43976.0</v>
      </c>
      <c r="E4" s="69" t="s">
        <v>53</v>
      </c>
    </row>
    <row r="5" ht="59.25" customHeight="1">
      <c r="A5" s="65" t="s">
        <v>30</v>
      </c>
      <c r="B5" s="70" t="s">
        <v>56</v>
      </c>
      <c r="C5" s="67"/>
      <c r="D5" s="71">
        <v>43973.0</v>
      </c>
      <c r="E5" s="72" t="s">
        <v>53</v>
      </c>
    </row>
    <row r="6" ht="103.5" customHeight="1">
      <c r="A6" s="73" t="s">
        <v>48</v>
      </c>
      <c r="B6" s="74" t="s">
        <v>49</v>
      </c>
      <c r="C6" s="75"/>
      <c r="D6" s="76">
        <v>43973.0</v>
      </c>
      <c r="E6" s="72" t="s">
        <v>57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:A3"/>
    <mergeCell ref="B2:B3"/>
    <mergeCell ref="C2:C3"/>
    <mergeCell ref="D2:D3"/>
    <mergeCell ref="E2:E3"/>
  </mergeCells>
  <hyperlinks>
    <hyperlink r:id="rId1" ref="B4"/>
    <hyperlink r:id="rId2" ref="B5"/>
  </hyperlinks>
  <printOptions/>
  <pageMargins bottom="0.75" footer="0.0" header="0.0" left="0.7" right="0.7" top="0.75"/>
  <pageSetup orientation="landscape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46.0"/>
    <col customWidth="1" min="3" max="3" width="49.57"/>
    <col customWidth="1" min="4" max="4" width="45.57"/>
    <col customWidth="1" min="5" max="5" width="41.43"/>
    <col customWidth="1" min="6" max="6" width="14.43"/>
  </cols>
  <sheetData>
    <row r="1" ht="37.5" customHeight="1">
      <c r="A1" s="77" t="s">
        <v>1</v>
      </c>
      <c r="B1" s="78" t="s">
        <v>2</v>
      </c>
      <c r="C1" s="77" t="s">
        <v>3</v>
      </c>
      <c r="D1" s="79" t="s">
        <v>4</v>
      </c>
      <c r="E1" s="80" t="s">
        <v>5</v>
      </c>
    </row>
    <row r="2" ht="93.75" customHeight="1">
      <c r="A2" s="81" t="s">
        <v>58</v>
      </c>
      <c r="B2" s="82" t="s">
        <v>59</v>
      </c>
      <c r="C2" s="83" t="s">
        <v>60</v>
      </c>
      <c r="D2" s="71">
        <v>43973.0</v>
      </c>
      <c r="E2" s="75" t="s">
        <v>61</v>
      </c>
    </row>
    <row r="3" ht="47.25" customHeight="1">
      <c r="A3" s="84" t="s">
        <v>62</v>
      </c>
      <c r="B3" s="85" t="s">
        <v>63</v>
      </c>
      <c r="C3" s="86"/>
      <c r="D3" s="71">
        <v>43973.0</v>
      </c>
      <c r="E3" s="87" t="s">
        <v>64</v>
      </c>
    </row>
    <row r="4" ht="80.25" customHeight="1">
      <c r="A4" s="88" t="s">
        <v>21</v>
      </c>
      <c r="B4" s="89" t="s">
        <v>32</v>
      </c>
      <c r="C4" s="11"/>
      <c r="D4" s="90" t="s">
        <v>23</v>
      </c>
      <c r="E4" s="87" t="s">
        <v>65</v>
      </c>
    </row>
    <row r="5" ht="81.0" customHeight="1">
      <c r="A5" s="88" t="s">
        <v>48</v>
      </c>
      <c r="B5" s="89" t="s">
        <v>66</v>
      </c>
      <c r="C5" s="11"/>
      <c r="D5" s="91">
        <v>43973.0</v>
      </c>
      <c r="E5" s="50" t="s">
        <v>57</v>
      </c>
    </row>
    <row r="6" ht="15.75" customHeight="1">
      <c r="A6" s="9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2"/>
  </hyperlinks>
  <printOptions/>
  <pageMargins bottom="0.75" footer="0.0" header="0.0" left="0.7" right="0.7" top="0.75"/>
  <pageSetup orientation="landscape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2.57"/>
    <col customWidth="1" min="2" max="2" width="39.71"/>
    <col customWidth="1" min="3" max="3" width="46.71"/>
    <col customWidth="1" min="4" max="4" width="40.43"/>
    <col customWidth="1" min="5" max="5" width="46.29"/>
    <col customWidth="1" min="6" max="6" width="14.43"/>
  </cols>
  <sheetData>
    <row r="1" ht="42.0" customHeight="1">
      <c r="A1" s="44" t="s">
        <v>1</v>
      </c>
      <c r="B1" s="45" t="s">
        <v>2</v>
      </c>
      <c r="C1" s="44" t="s">
        <v>3</v>
      </c>
      <c r="D1" s="46" t="s">
        <v>4</v>
      </c>
      <c r="E1" s="47" t="s">
        <v>5</v>
      </c>
    </row>
    <row r="2" ht="74.25" customHeight="1">
      <c r="A2" s="93" t="s">
        <v>67</v>
      </c>
      <c r="B2" s="94" t="s">
        <v>66</v>
      </c>
      <c r="C2" s="9"/>
      <c r="D2" s="91">
        <v>43973.0</v>
      </c>
      <c r="E2" s="95" t="s">
        <v>57</v>
      </c>
    </row>
    <row r="3" ht="51.75" customHeight="1">
      <c r="A3" s="96" t="s">
        <v>68</v>
      </c>
      <c r="B3" s="97" t="s">
        <v>59</v>
      </c>
      <c r="C3" s="98" t="s">
        <v>60</v>
      </c>
      <c r="D3" s="99"/>
      <c r="E3" s="100" t="str">
        <f t="shared" ref="E3:E4" si="1">HYPERLINK("mailto:oksana.volgina@mail.ru","oksana.volgina@mail.ru")</f>
        <v>oksana.volgina@mail.ru</v>
      </c>
    </row>
    <row r="4" ht="47.25" customHeight="1">
      <c r="A4" s="93" t="s">
        <v>62</v>
      </c>
      <c r="B4" s="85" t="s">
        <v>63</v>
      </c>
      <c r="C4" s="101"/>
      <c r="D4" s="99"/>
      <c r="E4" s="100" t="str">
        <f t="shared" si="1"/>
        <v>oksana.volgina@mail.ru</v>
      </c>
    </row>
    <row r="5" ht="57.0" customHeight="1">
      <c r="A5" s="93" t="s">
        <v>38</v>
      </c>
      <c r="B5" s="102"/>
      <c r="C5" s="103"/>
      <c r="D5" s="72"/>
      <c r="E5" s="104"/>
    </row>
    <row r="6" ht="15.75" customHeight="1"/>
    <row r="7" ht="15.75" customHeight="1">
      <c r="D7" s="105"/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3"/>
  </hyperlinks>
  <printOptions/>
  <pageMargins bottom="0.75" footer="0.0" header="0.0" left="0.7" right="0.7" top="0.75"/>
  <pageSetup orientation="landscape"/>
  <drawing r:id="rId2"/>
</worksheet>
</file>